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firstSheet="11" activeTab="16"/>
  </bookViews>
  <sheets>
    <sheet name="Самсоново" sheetId="1" r:id="rId1"/>
    <sheet name="Сведений о месте рожд. не имеет" sheetId="2" r:id="rId2"/>
    <sheet name="Никольск" sheetId="3" r:id="rId3"/>
    <sheet name="Крутояр" sheetId="4" r:id="rId4"/>
    <sheet name="Чередово" sheetId="5" r:id="rId5"/>
    <sheet name="Хотьки" sheetId="6" r:id="rId6"/>
    <sheet name="Крапивка" sheetId="7" r:id="rId7"/>
    <sheet name="Калинино" sheetId="8" r:id="rId8"/>
    <sheet name="Ишеево" sheetId="9" r:id="rId9"/>
    <sheet name="Сеитово" sheetId="10" r:id="rId10"/>
    <sheet name="Темшиняково" sheetId="11" r:id="rId11"/>
    <sheet name="Аширово" sheetId="12" r:id="rId12"/>
    <sheet name="Курманово" sheetId="13" r:id="rId13"/>
    <sheet name="Князевка" sheetId="14" r:id="rId14"/>
    <sheet name="Тара" sheetId="15" r:id="rId15"/>
    <sheet name="Красный Яр" sheetId="16" r:id="rId16"/>
    <sheet name="Сибиляково " sheetId="17" r:id="rId17"/>
  </sheets>
  <calcPr calcId="145621"/>
</workbook>
</file>

<file path=xl/calcChain.xml><?xml version="1.0" encoding="utf-8"?>
<calcChain xmlns="http://schemas.openxmlformats.org/spreadsheetml/2006/main">
  <c r="N23" i="1" l="1"/>
  <c r="J23" i="1"/>
  <c r="I23" i="1"/>
  <c r="H23" i="1"/>
  <c r="G23" i="1"/>
  <c r="N22" i="1"/>
  <c r="M22" i="1"/>
  <c r="J22" i="1"/>
  <c r="I22" i="1"/>
  <c r="H22" i="1"/>
  <c r="G22" i="1"/>
  <c r="N21" i="1"/>
  <c r="M21" i="1"/>
  <c r="J21" i="1"/>
  <c r="I21" i="1"/>
  <c r="H21" i="1"/>
  <c r="G21" i="1"/>
  <c r="N20" i="1"/>
  <c r="M20" i="1"/>
  <c r="J20" i="1"/>
  <c r="I20" i="1"/>
  <c r="H20" i="1"/>
  <c r="G20" i="1"/>
  <c r="N19" i="1"/>
  <c r="M19" i="1"/>
  <c r="J19" i="1"/>
  <c r="I19" i="1"/>
  <c r="H19" i="1"/>
  <c r="G19" i="1"/>
  <c r="N18" i="1"/>
  <c r="M18" i="1"/>
  <c r="J18" i="1"/>
  <c r="I18" i="1"/>
  <c r="H18" i="1"/>
  <c r="G18" i="1"/>
  <c r="N13" i="2"/>
  <c r="M13" i="2"/>
</calcChain>
</file>

<file path=xl/sharedStrings.xml><?xml version="1.0" encoding="utf-8"?>
<sst xmlns="http://schemas.openxmlformats.org/spreadsheetml/2006/main" count="3946" uniqueCount="673">
  <si>
    <t>Дата рождения</t>
  </si>
  <si>
    <t>Место рождения</t>
  </si>
  <si>
    <t>Дата призыва</t>
  </si>
  <si>
    <t>Место службы</t>
  </si>
  <si>
    <t>Звание</t>
  </si>
  <si>
    <t>Награды</t>
  </si>
  <si>
    <t>Судьба</t>
  </si>
  <si>
    <t>История</t>
  </si>
  <si>
    <t>Наличие сведений в государственной информационной системе "Интерактивный сервис "Память народа"</t>
  </si>
  <si>
    <t>№ п/п</t>
  </si>
  <si>
    <t>сведений не имеется</t>
  </si>
  <si>
    <t>отсутствуют</t>
  </si>
  <si>
    <t>Место призыва</t>
  </si>
  <si>
    <t>не имеется</t>
  </si>
  <si>
    <t>вернулся с фонта</t>
  </si>
  <si>
    <t>Знаменский РВК, Омская обл., Знаменский р-н</t>
  </si>
  <si>
    <t>имеется</t>
  </si>
  <si>
    <t>ст. лейтенант</t>
  </si>
  <si>
    <t xml:space="preserve"> Омская обл., Васисский р-н, д. Малиновка</t>
  </si>
  <si>
    <t>Алексин Петр Владимирович</t>
  </si>
  <si>
    <t xml:space="preserve"> 17 гвардейский стрелковый полк 5 гвардейской стрелковой дивизии</t>
  </si>
  <si>
    <t xml:space="preserve"> Медаль «За отвагу»
Медаль «За победу над Германией в Великой Отечественной войне 1941–1945 гг.»
Орден Славы III степени</t>
  </si>
  <si>
    <t>1944 г</t>
  </si>
  <si>
    <t>Список участников Великой Отечественной войны села Самсоново, Самсоновского сельского поселения</t>
  </si>
  <si>
    <t>Список участников Великой Отечественной войны Самсоновского сельского поселения</t>
  </si>
  <si>
    <t>Список участников Великой Отечественной войны деревни Никольск , Самсоновского сельского поселения</t>
  </si>
  <si>
    <t>Список участников Великой Отечественной войны деревни Крутояр (Крутой Яр), Самсоновского сельского поселения</t>
  </si>
  <si>
    <t>Список участников Великой Отечественной войны деревни Чередово, Самсоновское сельское поселение</t>
  </si>
  <si>
    <t>Список участников Великой Отечественной войны деревни Хотьки Самсоновского сельского поселения</t>
  </si>
  <si>
    <t>Список участников Великой Отечественной войны деревни Крапивка Самсоновского сельского поселения</t>
  </si>
  <si>
    <t>Список участников Великой Отечественной войны деревни Калинино Самсоновского сельского поселения</t>
  </si>
  <si>
    <t>Список участников Великой Отечественной войны деревни Ишеево Самсоновского сельского поселения</t>
  </si>
  <si>
    <t>Список участников Великой Отечественной войны деревни Сеитово Самсоновского сельского поселения</t>
  </si>
  <si>
    <t>Список участников Великой Отечественной войны деревни Тимшиняково Самсоновского сельского поселения</t>
  </si>
  <si>
    <t>Список участников Великой Отечественной войны деревни Аширово Самсоновского сельского поселения</t>
  </si>
  <si>
    <t>Список участников Великой Отечественной войны деревни Князевка Самсоновского сельского поселения</t>
  </si>
  <si>
    <t>Список участников Великой Отечественной войны г.Тары</t>
  </si>
  <si>
    <t>Список участников Великой Отечественной войны деревни Красный Яр Самсоновского селького поселения</t>
  </si>
  <si>
    <t>Список участников Великой Отечественной войны деревни Сибиляково Самсоновского сельского поселения</t>
  </si>
  <si>
    <t>Отчество</t>
  </si>
  <si>
    <t xml:space="preserve">Фамилия  </t>
  </si>
  <si>
    <t>Имя</t>
  </si>
  <si>
    <t>Абдулин</t>
  </si>
  <si>
    <t>Абдулкарин</t>
  </si>
  <si>
    <t>Муляринович</t>
  </si>
  <si>
    <t>1914 г.</t>
  </si>
  <si>
    <t>с.Самсоново Тарского района Омской области</t>
  </si>
  <si>
    <t>Стрелок 1 БФ</t>
  </si>
  <si>
    <t>Рядовой</t>
  </si>
  <si>
    <t>Ранен</t>
  </si>
  <si>
    <t>Анисимов</t>
  </si>
  <si>
    <t>Михаил</t>
  </si>
  <si>
    <t>Иванович</t>
  </si>
  <si>
    <t>1906 г.</t>
  </si>
  <si>
    <t>Архипов</t>
  </si>
  <si>
    <t>Анатолий</t>
  </si>
  <si>
    <t>Васильевич</t>
  </si>
  <si>
    <t>1924 г.</t>
  </si>
  <si>
    <t>Тара</t>
  </si>
  <si>
    <t>Пулемётчик 32В</t>
  </si>
  <si>
    <t>Ст.сержант</t>
  </si>
  <si>
    <t>Филиппенко</t>
  </si>
  <si>
    <t>Василий</t>
  </si>
  <si>
    <t>Николаевич</t>
  </si>
  <si>
    <t>Тарский военкомат</t>
  </si>
  <si>
    <t>Целевич</t>
  </si>
  <si>
    <t>Валентин</t>
  </si>
  <si>
    <t>1915 г.</t>
  </si>
  <si>
    <t>Шеков</t>
  </si>
  <si>
    <t>Степан</t>
  </si>
  <si>
    <t>Щербаков</t>
  </si>
  <si>
    <t>Бронислав</t>
  </si>
  <si>
    <t>Яковлевич</t>
  </si>
  <si>
    <t>1923 г.</t>
  </si>
  <si>
    <t>Икс</t>
  </si>
  <si>
    <t>Владимир</t>
  </si>
  <si>
    <t>Давыдович</t>
  </si>
  <si>
    <t>Горок</t>
  </si>
  <si>
    <t>Пётр</t>
  </si>
  <si>
    <t>Петрович</t>
  </si>
  <si>
    <t>1909 г.</t>
  </si>
  <si>
    <t>Горчаков</t>
  </si>
  <si>
    <t>Григорий</t>
  </si>
  <si>
    <t>Фёдорович</t>
  </si>
  <si>
    <t>1892 г.</t>
  </si>
  <si>
    <t>Горых</t>
  </si>
  <si>
    <t>Иванов</t>
  </si>
  <si>
    <t>Алексеевич</t>
  </si>
  <si>
    <t>1904г</t>
  </si>
  <si>
    <t>Лещуков</t>
  </si>
  <si>
    <t>Иван</t>
  </si>
  <si>
    <t>Ильич</t>
  </si>
  <si>
    <t>1900г</t>
  </si>
  <si>
    <t>Оторов</t>
  </si>
  <si>
    <t>1903г</t>
  </si>
  <si>
    <t>Шиковец</t>
  </si>
  <si>
    <t>Константинович</t>
  </si>
  <si>
    <t>Ефрейтор</t>
  </si>
  <si>
    <t>1908 г.</t>
  </si>
  <si>
    <t>Никольск</t>
  </si>
  <si>
    <t xml:space="preserve">Стрелок </t>
  </si>
  <si>
    <t>Шлеген</t>
  </si>
  <si>
    <t>Андреевич</t>
  </si>
  <si>
    <t>Александров</t>
  </si>
  <si>
    <t>Алексей</t>
  </si>
  <si>
    <t>Владимирович</t>
  </si>
  <si>
    <t>Иосиф</t>
  </si>
  <si>
    <t>1907 г.</t>
  </si>
  <si>
    <t>Беркутов</t>
  </si>
  <si>
    <t>Габтултах</t>
  </si>
  <si>
    <t>Алимович</t>
  </si>
  <si>
    <t>1922г</t>
  </si>
  <si>
    <t>Губин</t>
  </si>
  <si>
    <t>Арсений</t>
  </si>
  <si>
    <t>1912г</t>
  </si>
  <si>
    <t>1916г</t>
  </si>
  <si>
    <t>Губина</t>
  </si>
  <si>
    <t>Анастасия</t>
  </si>
  <si>
    <t>Васильевна</t>
  </si>
  <si>
    <t>Бартель</t>
  </si>
  <si>
    <t>1910г</t>
  </si>
  <si>
    <t>Битковский</t>
  </si>
  <si>
    <t>Филипп</t>
  </si>
  <si>
    <t>1919г</t>
  </si>
  <si>
    <t>Байчук</t>
  </si>
  <si>
    <t>Викторович</t>
  </si>
  <si>
    <t>1923г</t>
  </si>
  <si>
    <t>Забиров</t>
  </si>
  <si>
    <t>Мухаметчан</t>
  </si>
  <si>
    <t>Ахметович</t>
  </si>
  <si>
    <t>Зеленко</t>
  </si>
  <si>
    <t>Станислав</t>
  </si>
  <si>
    <t>1905г</t>
  </si>
  <si>
    <t>Золотарёв</t>
  </si>
  <si>
    <t>Михайлович</t>
  </si>
  <si>
    <t>1913г</t>
  </si>
  <si>
    <t>Иском</t>
  </si>
  <si>
    <t>Адам</t>
  </si>
  <si>
    <t>Александрович</t>
  </si>
  <si>
    <t>Кислицин</t>
  </si>
  <si>
    <t>1920г</t>
  </si>
  <si>
    <t>Илья</t>
  </si>
  <si>
    <t>1911г</t>
  </si>
  <si>
    <t>Костиков</t>
  </si>
  <si>
    <t>Георгий</t>
  </si>
  <si>
    <t>Милевский</t>
  </si>
  <si>
    <t>Антонович</t>
  </si>
  <si>
    <t>Малыхов</t>
  </si>
  <si>
    <t>Феофан</t>
  </si>
  <si>
    <t>Феофанович</t>
  </si>
  <si>
    <t>Михеев</t>
  </si>
  <si>
    <t>Степанович</t>
  </si>
  <si>
    <t>Пантелеев</t>
  </si>
  <si>
    <t>Леонид</t>
  </si>
  <si>
    <t>Платонов</t>
  </si>
  <si>
    <t>Александр</t>
  </si>
  <si>
    <t>1924г</t>
  </si>
  <si>
    <t>Стрелок 1БФ</t>
  </si>
  <si>
    <t>Пономарёв</t>
  </si>
  <si>
    <t>Самсонов</t>
  </si>
  <si>
    <t>Дмитрий</t>
  </si>
  <si>
    <t>1915г</t>
  </si>
  <si>
    <t>Николай</t>
  </si>
  <si>
    <t>Матвеевич</t>
  </si>
  <si>
    <t>Сакаев</t>
  </si>
  <si>
    <t>Осипович</t>
  </si>
  <si>
    <t>1906г</t>
  </si>
  <si>
    <t>Сергеевич</t>
  </si>
  <si>
    <t>Казимирович</t>
  </si>
  <si>
    <t>Созин</t>
  </si>
  <si>
    <t>Иосифович</t>
  </si>
  <si>
    <t>Артеллерист 1УФ</t>
  </si>
  <si>
    <t>Спавлин</t>
  </si>
  <si>
    <t>Струк</t>
  </si>
  <si>
    <t>Филиппович</t>
  </si>
  <si>
    <t>1908г</t>
  </si>
  <si>
    <t>Третьякова</t>
  </si>
  <si>
    <t>Раиса</t>
  </si>
  <si>
    <t>Петровна</t>
  </si>
  <si>
    <t>Туркин</t>
  </si>
  <si>
    <t>Яков</t>
  </si>
  <si>
    <t>Егоров</t>
  </si>
  <si>
    <t>Павлович</t>
  </si>
  <si>
    <t>1918г</t>
  </si>
  <si>
    <t>Егоршев</t>
  </si>
  <si>
    <t>Семёнович</t>
  </si>
  <si>
    <t>1896г</t>
  </si>
  <si>
    <t>Емельянов</t>
  </si>
  <si>
    <t>Карпович</t>
  </si>
  <si>
    <t>1895г</t>
  </si>
  <si>
    <t>Ламанов</t>
  </si>
  <si>
    <t>Максимович</t>
  </si>
  <si>
    <t>Ламонов</t>
  </si>
  <si>
    <t>Павел</t>
  </si>
  <si>
    <t>Лапин</t>
  </si>
  <si>
    <t>Дмитриевич</t>
  </si>
  <si>
    <t>Лаптев</t>
  </si>
  <si>
    <t>1901г</t>
  </si>
  <si>
    <t>Лапшин</t>
  </si>
  <si>
    <t>1898г</t>
  </si>
  <si>
    <t>Гаврилович</t>
  </si>
  <si>
    <t>1907г</t>
  </si>
  <si>
    <t>Латышев</t>
  </si>
  <si>
    <t>Левандовский</t>
  </si>
  <si>
    <t>1909г</t>
  </si>
  <si>
    <t>Левикин</t>
  </si>
  <si>
    <t>Фёдор</t>
  </si>
  <si>
    <t>Лисовский</t>
  </si>
  <si>
    <t>Сергей</t>
  </si>
  <si>
    <t>Листратов</t>
  </si>
  <si>
    <t>1917г</t>
  </si>
  <si>
    <t>Логинов</t>
  </si>
  <si>
    <t>Андрей</t>
  </si>
  <si>
    <t>Савельевич</t>
  </si>
  <si>
    <t>Константин</t>
  </si>
  <si>
    <t>Кузьмич</t>
  </si>
  <si>
    <t>1925г</t>
  </si>
  <si>
    <t>Старший сержант . Ком.оруд. 1УФ</t>
  </si>
  <si>
    <t>Трофимович</t>
  </si>
  <si>
    <t>1902г</t>
  </si>
  <si>
    <t>Ложников</t>
  </si>
  <si>
    <t>Прокопий</t>
  </si>
  <si>
    <t>Ефимович</t>
  </si>
  <si>
    <t>Никандрович</t>
  </si>
  <si>
    <t>1926г</t>
  </si>
  <si>
    <t>Никандр</t>
  </si>
  <si>
    <t>Емельянович</t>
  </si>
  <si>
    <t>Трифон</t>
  </si>
  <si>
    <t>Лакетко</t>
  </si>
  <si>
    <t>Цезарь</t>
  </si>
  <si>
    <t>Цезаревич</t>
  </si>
  <si>
    <t>Локусов</t>
  </si>
  <si>
    <t>1914г</t>
  </si>
  <si>
    <t>Лукин</t>
  </si>
  <si>
    <t>Филимон</t>
  </si>
  <si>
    <t>Григорьевич</t>
  </si>
  <si>
    <t>Лупарев</t>
  </si>
  <si>
    <t>Максим</t>
  </si>
  <si>
    <t>Луферов</t>
  </si>
  <si>
    <t>Климентович</t>
  </si>
  <si>
    <t>Лучинкин</t>
  </si>
  <si>
    <t>Никита</t>
  </si>
  <si>
    <t>1899г</t>
  </si>
  <si>
    <t>Любащенко</t>
  </si>
  <si>
    <t>Макарихин</t>
  </si>
  <si>
    <t>Максунов</t>
  </si>
  <si>
    <t>Тихонович</t>
  </si>
  <si>
    <t>1919-1948г</t>
  </si>
  <si>
    <t xml:space="preserve">Втюрин </t>
  </si>
  <si>
    <t>Никитович</t>
  </si>
  <si>
    <t>1924-1996г</t>
  </si>
  <si>
    <t>Стрелок 1 УФ</t>
  </si>
  <si>
    <t>Гудков</t>
  </si>
  <si>
    <t>Витебская обл. д. Хотьки. Менсенский район</t>
  </si>
  <si>
    <t>Мл. сержант</t>
  </si>
  <si>
    <t>Медаль за отвагу</t>
  </si>
  <si>
    <t>Танковое училище г. Омск, 1 УФ. Ранен, госпиталь Рязань. Комиссован</t>
  </si>
  <si>
    <t>Пирогов</t>
  </si>
  <si>
    <t>Терентьевич</t>
  </si>
  <si>
    <t>д. Крапивка Тарского района Омской области</t>
  </si>
  <si>
    <t xml:space="preserve"> Старший абатр. С 3Ф, Л,Ф</t>
  </si>
  <si>
    <t>Ст. сержант</t>
  </si>
  <si>
    <t>д.Крапивка Тарского района Омской области</t>
  </si>
  <si>
    <t>Шофёр 364 сл</t>
  </si>
  <si>
    <t>Анисимович</t>
  </si>
  <si>
    <t>Стрелок Московск. Зона оборона</t>
  </si>
  <si>
    <t>Ранен-2</t>
  </si>
  <si>
    <t>Стрелок ЮФ</t>
  </si>
  <si>
    <t>Леонтьевич</t>
  </si>
  <si>
    <t>Миномётчик РГК</t>
  </si>
  <si>
    <t>Вернулся</t>
  </si>
  <si>
    <t>Максунова</t>
  </si>
  <si>
    <t>Елена</t>
  </si>
  <si>
    <t>Николаевна</t>
  </si>
  <si>
    <t>Вернулась</t>
  </si>
  <si>
    <t>Палагин</t>
  </si>
  <si>
    <t>1922-1989г</t>
  </si>
  <si>
    <t>Миномётчик СТ.Ф. 2 БФ</t>
  </si>
  <si>
    <t>Калинин</t>
  </si>
  <si>
    <t>Карпенко</t>
  </si>
  <si>
    <t>Фёдоровна</t>
  </si>
  <si>
    <t>Еремеев</t>
  </si>
  <si>
    <t>Егор</t>
  </si>
  <si>
    <t>1927г</t>
  </si>
  <si>
    <t>Рожков</t>
  </si>
  <si>
    <t>Рудый</t>
  </si>
  <si>
    <t>Борисович</t>
  </si>
  <si>
    <t>Рябиков</t>
  </si>
  <si>
    <t>Шатов</t>
  </si>
  <si>
    <t>Швецов</t>
  </si>
  <si>
    <t>Гладышев</t>
  </si>
  <si>
    <t>Афанасьевич</t>
  </si>
  <si>
    <t>Зайцев</t>
  </si>
  <si>
    <t>Нил</t>
  </si>
  <si>
    <t>Данилович</t>
  </si>
  <si>
    <t>Ануфриевич</t>
  </si>
  <si>
    <t>Филиппов</t>
  </si>
  <si>
    <t xml:space="preserve">Фамилия </t>
  </si>
  <si>
    <t xml:space="preserve">Имя </t>
  </si>
  <si>
    <t>Кашира</t>
  </si>
  <si>
    <t>Прокопьевич</t>
  </si>
  <si>
    <t>д. Калинино Тарского района Омской области</t>
  </si>
  <si>
    <t>Козловский</t>
  </si>
  <si>
    <t>Ташлыкова</t>
  </si>
  <si>
    <t>Лидия</t>
  </si>
  <si>
    <t>Ильинична</t>
  </si>
  <si>
    <t>Шабалин</t>
  </si>
  <si>
    <t>Стрелок Д ВФ</t>
  </si>
  <si>
    <t>Сержант</t>
  </si>
  <si>
    <t>Книга памяти под № 76,77</t>
  </si>
  <si>
    <t>Сатышев</t>
  </si>
  <si>
    <t>Шакир</t>
  </si>
  <si>
    <t>Кульмухаметович</t>
  </si>
  <si>
    <t>д. Ишеево Тарского района Омской области</t>
  </si>
  <si>
    <t>Курманов</t>
  </si>
  <si>
    <t>Сайдали</t>
  </si>
  <si>
    <t>Ибрагимович</t>
  </si>
  <si>
    <t>Сибдулжамиль</t>
  </si>
  <si>
    <t>Аблахат</t>
  </si>
  <si>
    <t>Абдулхакович</t>
  </si>
  <si>
    <t>Валиулла</t>
  </si>
  <si>
    <t>Басырович</t>
  </si>
  <si>
    <t>Ксемиулла</t>
  </si>
  <si>
    <t>Курбан</t>
  </si>
  <si>
    <t>Уразмухаметович</t>
  </si>
  <si>
    <t>Рифкат</t>
  </si>
  <si>
    <t>Абдуллакович</t>
  </si>
  <si>
    <t>Сайбаталл</t>
  </si>
  <si>
    <t>Базырович</t>
  </si>
  <si>
    <t>Сайтышев</t>
  </si>
  <si>
    <t>Айтмухаметович</t>
  </si>
  <si>
    <t>Сафиулла</t>
  </si>
  <si>
    <t>Авазович</t>
  </si>
  <si>
    <t>Стрелок Д13Ф</t>
  </si>
  <si>
    <t>Шамсутдинов</t>
  </si>
  <si>
    <t>Чалалитдин</t>
  </si>
  <si>
    <t>Сирагеевич</t>
  </si>
  <si>
    <t>Салимгалей</t>
  </si>
  <si>
    <t>Назырович</t>
  </si>
  <si>
    <t>д. Сеитово Тарского района Омской области</t>
  </si>
  <si>
    <t>Алексин</t>
  </si>
  <si>
    <t>Афанасий</t>
  </si>
  <si>
    <t>Сидорович</t>
  </si>
  <si>
    <t xml:space="preserve">д.Чередово Тарского района Омской области </t>
  </si>
  <si>
    <t>Бакулин</t>
  </si>
  <si>
    <t>д. Чередово Тарского района Омской области</t>
  </si>
  <si>
    <t>Горбунов</t>
  </si>
  <si>
    <t>Янушенко</t>
  </si>
  <si>
    <t>1921г</t>
  </si>
  <si>
    <t>36 отделение эскад.</t>
  </si>
  <si>
    <t>Багаутдинов</t>
  </si>
  <si>
    <t>Мухаметча</t>
  </si>
  <si>
    <t>Халитович</t>
  </si>
  <si>
    <t>д. Темшиняково Тарского района Омской области</t>
  </si>
  <si>
    <t>Ком. Отд. 312 сп 26 ед. 3Ф</t>
  </si>
  <si>
    <t>Жемалдинов</t>
  </si>
  <si>
    <t>Рахматулла</t>
  </si>
  <si>
    <t>Фахетдин</t>
  </si>
  <si>
    <t>Завалин</t>
  </si>
  <si>
    <t>Зарин</t>
  </si>
  <si>
    <t>Роберт</t>
  </si>
  <si>
    <t>1909-1980г</t>
  </si>
  <si>
    <t>Ибагулин</t>
  </si>
  <si>
    <t>Нургали</t>
  </si>
  <si>
    <t>Р</t>
  </si>
  <si>
    <t>Ибрагимов</t>
  </si>
  <si>
    <t>Мубарак</t>
  </si>
  <si>
    <t>Нигматулин</t>
  </si>
  <si>
    <t>Абдулжамиль</t>
  </si>
  <si>
    <t>Шарипович</t>
  </si>
  <si>
    <t>Измайлов</t>
  </si>
  <si>
    <t>Нурулла</t>
  </si>
  <si>
    <t>Миттахатдинович</t>
  </si>
  <si>
    <t>Билал</t>
  </si>
  <si>
    <t>Садыкович</t>
  </si>
  <si>
    <t>1925-1972г</t>
  </si>
  <si>
    <t>374 сп 128 ед. стрелок</t>
  </si>
  <si>
    <t>Каримов</t>
  </si>
  <si>
    <t>Хафис</t>
  </si>
  <si>
    <t>Маликович</t>
  </si>
  <si>
    <t>1917-1992г</t>
  </si>
  <si>
    <t>стрелок 771 сп  131 ед. ЮЗФ</t>
  </si>
  <si>
    <t>Рахматулин</t>
  </si>
  <si>
    <t>Ибрагим</t>
  </si>
  <si>
    <t>Хусейнович</t>
  </si>
  <si>
    <t>Идрис</t>
  </si>
  <si>
    <t>Хусаинович</t>
  </si>
  <si>
    <t>Хакимов</t>
  </si>
  <si>
    <t>Гизатулла</t>
  </si>
  <si>
    <t>Хакимович</t>
  </si>
  <si>
    <t>Юрьев</t>
  </si>
  <si>
    <t>Крутояр Тарского района Омской области</t>
  </si>
  <si>
    <t>Юрьева</t>
  </si>
  <si>
    <t>Зинаида</t>
  </si>
  <si>
    <t>Трофимовна</t>
  </si>
  <si>
    <t>1922 г.</t>
  </si>
  <si>
    <t xml:space="preserve">Юрьев </t>
  </si>
  <si>
    <t>Дальний восток. Июль 1941 г. Затем на фронте закончил школу  разведчиков</t>
  </si>
  <si>
    <t>Разведчик</t>
  </si>
  <si>
    <t>1943 г-Орден Красной звезды, медали. Закончил школу-курсы лейтенантов. Ранения.</t>
  </si>
  <si>
    <t>Живой. Работал лесником.</t>
  </si>
  <si>
    <t>Грудин</t>
  </si>
  <si>
    <t>1913-1982г</t>
  </si>
  <si>
    <t>Водитель телефонист С 3Ф; 1УФ</t>
  </si>
  <si>
    <t>Миномётчик Ст. Ф</t>
  </si>
  <si>
    <t>2 ордена. 3 медали</t>
  </si>
  <si>
    <t>Вернулся живым</t>
  </si>
  <si>
    <t>1926-1985 г.</t>
  </si>
  <si>
    <t>Водитель</t>
  </si>
  <si>
    <t>Маркилу</t>
  </si>
  <si>
    <t>1923-1990г</t>
  </si>
  <si>
    <t>Кон. Отделение СТ.Ф</t>
  </si>
  <si>
    <t>Вернулся после войны.  Работал</t>
  </si>
  <si>
    <t>Авазов</t>
  </si>
  <si>
    <t>Рачабали</t>
  </si>
  <si>
    <t>д. Аширово Тарского района Омской области</t>
  </si>
  <si>
    <t>Имьяминов</t>
  </si>
  <si>
    <t>Закир</t>
  </si>
  <si>
    <t>Расутдинович</t>
  </si>
  <si>
    <t>Халигулла</t>
  </si>
  <si>
    <t>Бареевич</t>
  </si>
  <si>
    <t>Мухамадеев</t>
  </si>
  <si>
    <t>Фатых</t>
  </si>
  <si>
    <t>Алеев</t>
  </si>
  <si>
    <t>Аби</t>
  </si>
  <si>
    <t>Набеевич</t>
  </si>
  <si>
    <t>Махмут</t>
  </si>
  <si>
    <t>Махмутович</t>
  </si>
  <si>
    <t>д. Курманово Тарского района Омской области</t>
  </si>
  <si>
    <t>Ишмухаметов</t>
  </si>
  <si>
    <t>Айнулла</t>
  </si>
  <si>
    <t>Сафеевич</t>
  </si>
  <si>
    <t>Колдашев</t>
  </si>
  <si>
    <t>Абдулхасин</t>
  </si>
  <si>
    <t>Мугамметович</t>
  </si>
  <si>
    <t>Имай</t>
  </si>
  <si>
    <t>Ишмухаметович</t>
  </si>
  <si>
    <t>Муфтах</t>
  </si>
  <si>
    <t>Садреевич</t>
  </si>
  <si>
    <t>Сандали</t>
  </si>
  <si>
    <t>Кутдусович</t>
  </si>
  <si>
    <t>Салимгарай</t>
  </si>
  <si>
    <t>Алеер</t>
  </si>
  <si>
    <t>Нурмухамет</t>
  </si>
  <si>
    <t>Тимралеевич</t>
  </si>
  <si>
    <t>Халидович</t>
  </si>
  <si>
    <t>Хадим</t>
  </si>
  <si>
    <t>Шараевич</t>
  </si>
  <si>
    <t>Хасан</t>
  </si>
  <si>
    <t>Зайхабитович</t>
  </si>
  <si>
    <t>Лапиков</t>
  </si>
  <si>
    <t>Илларион</t>
  </si>
  <si>
    <t>Мамиров</t>
  </si>
  <si>
    <t>Саир</t>
  </si>
  <si>
    <t>Фахитович</t>
  </si>
  <si>
    <t>Митика</t>
  </si>
  <si>
    <t>Сафаралеев</t>
  </si>
  <si>
    <t>Сабиулла</t>
  </si>
  <si>
    <t>Муратов</t>
  </si>
  <si>
    <t>Салигулла</t>
  </si>
  <si>
    <t>Зайтмухаметович</t>
  </si>
  <si>
    <t>Чапар</t>
  </si>
  <si>
    <t>Валил</t>
  </si>
  <si>
    <t>Курбанович</t>
  </si>
  <si>
    <t>Урасович</t>
  </si>
  <si>
    <t>Шарипов</t>
  </si>
  <si>
    <t>Зарифулла</t>
  </si>
  <si>
    <t>Кабибулович</t>
  </si>
  <si>
    <t>Канжула</t>
  </si>
  <si>
    <t>Мирахайдарович</t>
  </si>
  <si>
    <t>Баутдин</t>
  </si>
  <si>
    <t>Азидов</t>
  </si>
  <si>
    <t>Тимофеевич</t>
  </si>
  <si>
    <t>1893г</t>
  </si>
  <si>
    <t>Алексеев</t>
  </si>
  <si>
    <t>Амнеподистович</t>
  </si>
  <si>
    <t>Баженов</t>
  </si>
  <si>
    <t>Баширов</t>
  </si>
  <si>
    <t>Сайдык</t>
  </si>
  <si>
    <t>Алеевич</t>
  </si>
  <si>
    <t>Баязитов</t>
  </si>
  <si>
    <t>Хамит</t>
  </si>
  <si>
    <t>Бортов</t>
  </si>
  <si>
    <t>1894г</t>
  </si>
  <si>
    <t>знач. В списках Темшиняково</t>
  </si>
  <si>
    <t>Аляутдин</t>
  </si>
  <si>
    <t>Абдулла</t>
  </si>
  <si>
    <t>Чамоявич</t>
  </si>
  <si>
    <t>Иштиряков</t>
  </si>
  <si>
    <t>Вафа</t>
  </si>
  <si>
    <t>Сафарович</t>
  </si>
  <si>
    <t>Ишмухымеров</t>
  </si>
  <si>
    <t>Сайфуллович</t>
  </si>
  <si>
    <t>Калдашев</t>
  </si>
  <si>
    <t>Татимухаметович</t>
  </si>
  <si>
    <t>значится в Сибиляково, в списке сибиляково значится погибшим</t>
  </si>
  <si>
    <t>Калтышев</t>
  </si>
  <si>
    <t>Камай</t>
  </si>
  <si>
    <t>Ахтумович</t>
  </si>
  <si>
    <t>Зариф</t>
  </si>
  <si>
    <t>Ахмат</t>
  </si>
  <si>
    <t>Миханович</t>
  </si>
  <si>
    <t>Сафар</t>
  </si>
  <si>
    <t>Мухаметович</t>
  </si>
  <si>
    <t>Самир</t>
  </si>
  <si>
    <t>Шайдулла</t>
  </si>
  <si>
    <t>1914-1948г</t>
  </si>
  <si>
    <t>Шайхитдин</t>
  </si>
  <si>
    <t>в списке Сибиляково, значится погипшим в списке Сибиляково</t>
  </si>
  <si>
    <t>Хуида</t>
  </si>
  <si>
    <t>Кондратенко</t>
  </si>
  <si>
    <t>Татьяна</t>
  </si>
  <si>
    <t>Ивановна</t>
  </si>
  <si>
    <t>Ниязов</t>
  </si>
  <si>
    <t>Тимиргали</t>
  </si>
  <si>
    <t>Маталеевич</t>
  </si>
  <si>
    <t>значится в списке д. Ишеево</t>
  </si>
  <si>
    <t>Тауфик</t>
  </si>
  <si>
    <t>Юсупович</t>
  </si>
  <si>
    <t>Сабанцев</t>
  </si>
  <si>
    <t>Никон</t>
  </si>
  <si>
    <t>Митхатович</t>
  </si>
  <si>
    <t>Шакиров</t>
  </si>
  <si>
    <t>Сулейман</t>
  </si>
  <si>
    <t>Закирович</t>
  </si>
  <si>
    <t>Яминов</t>
  </si>
  <si>
    <t>Абдул</t>
  </si>
  <si>
    <t>Чамаевич</t>
  </si>
  <si>
    <t>Файзулла</t>
  </si>
  <si>
    <t>Тагетдинович</t>
  </si>
  <si>
    <t>1907-1989г</t>
  </si>
  <si>
    <t>Стрелок 1312 сп  17 ед. Москов. Зона оборон</t>
  </si>
  <si>
    <t>Гайзатулла</t>
  </si>
  <si>
    <t>Газатуллович</t>
  </si>
  <si>
    <t>Тухтамышев</t>
  </si>
  <si>
    <t>Тухтаметович</t>
  </si>
  <si>
    <t>Копылов</t>
  </si>
  <si>
    <t>Виктор</t>
  </si>
  <si>
    <t>Мухамадеева</t>
  </si>
  <si>
    <t>Фаршихамал</t>
  </si>
  <si>
    <t>Абдулхак</t>
  </si>
  <si>
    <t>Рахметович</t>
  </si>
  <si>
    <t xml:space="preserve">Сатышев </t>
  </si>
  <si>
    <t>Аширмухомедович</t>
  </si>
  <si>
    <t>Тамбулатов</t>
  </si>
  <si>
    <t>Идиатулла</t>
  </si>
  <si>
    <t>Шамсутдинович</t>
  </si>
  <si>
    <t>значится в списке сеитово</t>
  </si>
  <si>
    <t>Таштимиров</t>
  </si>
  <si>
    <t>Миркадам</t>
  </si>
  <si>
    <t>Мурзеевич</t>
  </si>
  <si>
    <t>значится в списке Сибиляково погипшим</t>
  </si>
  <si>
    <t>Устинов</t>
  </si>
  <si>
    <t>Абакулла</t>
  </si>
  <si>
    <t>Якубович</t>
  </si>
  <si>
    <t>Мунир</t>
  </si>
  <si>
    <t>1916-1986г</t>
  </si>
  <si>
    <t>Рядовой телефонист С3Ф</t>
  </si>
  <si>
    <t>Мухаметалиев</t>
  </si>
  <si>
    <t>Кульмяшай</t>
  </si>
  <si>
    <t>Курбатович</t>
  </si>
  <si>
    <t>Мясников</t>
  </si>
  <si>
    <t>Нагматуллин</t>
  </si>
  <si>
    <t>Амеулла</t>
  </si>
  <si>
    <t>Назаров</t>
  </si>
  <si>
    <t>Шайхаслам</t>
  </si>
  <si>
    <t>Хасанович</t>
  </si>
  <si>
    <t>в списке Сеитово Назыров Шагиспам</t>
  </si>
  <si>
    <t>Назыров</t>
  </si>
  <si>
    <t>Зинат</t>
  </si>
  <si>
    <t>Нигматулович</t>
  </si>
  <si>
    <t>Хабибулин</t>
  </si>
  <si>
    <t>Мерсамм</t>
  </si>
  <si>
    <t>Мурзифалович</t>
  </si>
  <si>
    <t>Августович</t>
  </si>
  <si>
    <t>Чамбаев</t>
  </si>
  <si>
    <t>Хайбулла</t>
  </si>
  <si>
    <t>Речапович</t>
  </si>
  <si>
    <t>Набиулла</t>
  </si>
  <si>
    <t>Щелкунов</t>
  </si>
  <si>
    <t>Гаврил</t>
  </si>
  <si>
    <t>Якупова</t>
  </si>
  <si>
    <t>Махаба</t>
  </si>
  <si>
    <t>Сагитовна</t>
  </si>
  <si>
    <t>Ахметов</t>
  </si>
  <si>
    <t>Абайдулла</t>
  </si>
  <si>
    <t>Аптрахимановна</t>
  </si>
  <si>
    <t>1907-1987</t>
  </si>
  <si>
    <t>1312 сп 17 ед. Моск. Зона обороны</t>
  </si>
  <si>
    <t>Хусаинов</t>
  </si>
  <si>
    <t>Шайтдию</t>
  </si>
  <si>
    <t>Сафаралеевич</t>
  </si>
  <si>
    <t>Чанбаев</t>
  </si>
  <si>
    <t>Абтышов</t>
  </si>
  <si>
    <t>Анейбаев</t>
  </si>
  <si>
    <t>Халим</t>
  </si>
  <si>
    <t>Хисмадуалович</t>
  </si>
  <si>
    <t>Ахматсафа</t>
  </si>
  <si>
    <t>Абдулович</t>
  </si>
  <si>
    <t>значится в списке Ишеево</t>
  </si>
  <si>
    <t>Батал</t>
  </si>
  <si>
    <t>Камулла</t>
  </si>
  <si>
    <t>Абдуллович</t>
  </si>
  <si>
    <t>Халик</t>
  </si>
  <si>
    <t>Шайтдин</t>
  </si>
  <si>
    <t>Салим</t>
  </si>
  <si>
    <t>Бодялов</t>
  </si>
  <si>
    <t>1924-1995г</t>
  </si>
  <si>
    <t>Крутой яр. Самсоново</t>
  </si>
  <si>
    <t>Стрелок С3Ф 1УФ</t>
  </si>
  <si>
    <t>1910-1994г</t>
  </si>
  <si>
    <t>Шофёр 937 ап 364 ед  ЛФ, 2,3,4 ПФ 1 БФ</t>
  </si>
  <si>
    <t>Садовик</t>
  </si>
  <si>
    <t>Семен</t>
  </si>
  <si>
    <t>Герасимович</t>
  </si>
  <si>
    <t>Князевка</t>
  </si>
  <si>
    <t>После войны Самсоново</t>
  </si>
  <si>
    <t xml:space="preserve">Телеф. 242 сп 104 ед </t>
  </si>
  <si>
    <t>г. Тара</t>
  </si>
  <si>
    <t>Артеллирист</t>
  </si>
  <si>
    <t>Самсоново</t>
  </si>
  <si>
    <t>Паршуков</t>
  </si>
  <si>
    <t>д. Красный Яр</t>
  </si>
  <si>
    <t>Моск. Зона обороны</t>
  </si>
  <si>
    <t>Ранен дважды</t>
  </si>
  <si>
    <t>Бабкин</t>
  </si>
  <si>
    <t>1924-1983г</t>
  </si>
  <si>
    <t>8А</t>
  </si>
  <si>
    <t>Ранен 2</t>
  </si>
  <si>
    <t>Бергутов</t>
  </si>
  <si>
    <t>Фахретдинович</t>
  </si>
  <si>
    <t xml:space="preserve">д. Сибиляково </t>
  </si>
  <si>
    <t>Адей</t>
  </si>
  <si>
    <t>в списке погибший</t>
  </si>
  <si>
    <t>Мисхаб</t>
  </si>
  <si>
    <t>Халидулла</t>
  </si>
  <si>
    <t>Сейдук</t>
  </si>
  <si>
    <t>Мурзаевич</t>
  </si>
  <si>
    <t>Сейтмухамет</t>
  </si>
  <si>
    <t>Шарыпов</t>
  </si>
  <si>
    <t>Камиль</t>
  </si>
  <si>
    <t>Назымович</t>
  </si>
  <si>
    <t>Усман</t>
  </si>
  <si>
    <t>Шафкат</t>
  </si>
  <si>
    <t>Махамович</t>
  </si>
  <si>
    <t>Шарыпова</t>
  </si>
  <si>
    <t>Махраба</t>
  </si>
  <si>
    <t>Болдышев</t>
  </si>
  <si>
    <t>Москва</t>
  </si>
  <si>
    <t>Бочков</t>
  </si>
  <si>
    <t>Бражников</t>
  </si>
  <si>
    <t>Вахрамеев</t>
  </si>
  <si>
    <t>Антон</t>
  </si>
  <si>
    <t>Захарович</t>
  </si>
  <si>
    <t>Стрелок КФ</t>
  </si>
  <si>
    <t>Веденеев</t>
  </si>
  <si>
    <t>Разведка зап.ф</t>
  </si>
  <si>
    <t>Воеводин</t>
  </si>
  <si>
    <t>Волунов</t>
  </si>
  <si>
    <t>1892г</t>
  </si>
  <si>
    <t>Говелко</t>
  </si>
  <si>
    <t>Викентьевич</t>
  </si>
  <si>
    <t>Иваново Новокузнецк</t>
  </si>
  <si>
    <t>Герман</t>
  </si>
  <si>
    <t>Янин</t>
  </si>
  <si>
    <t>1924-1992г</t>
  </si>
  <si>
    <t>Ранен 4 раза</t>
  </si>
  <si>
    <t>Командир отделения ЮФ</t>
  </si>
  <si>
    <t>Ранен 2 раза</t>
  </si>
  <si>
    <t>Чималеевич</t>
  </si>
  <si>
    <t>1913-1974г</t>
  </si>
  <si>
    <t>Воевал в составе 521 сп</t>
  </si>
  <si>
    <t>не известно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</si>
</sst>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2" xfId="0" applyBorder="1" applyAlignment="1">
      <alignment horizontal="center"/>
    </xf>
    <xf numFmtId="0" fontId="0" fillId="0" borderId="1" xfId="0" applyBorder="1" applyAlignment="1">
      <alignment wrapText="1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/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8"/>
  <sheetViews>
    <sheetView topLeftCell="A75" zoomScale="76" zoomScaleNormal="76" workbookViewId="0">
      <selection activeCell="A88" sqref="A88"/>
    </sheetView>
  </sheetViews>
  <sheetFormatPr defaultRowHeight="14.4" x14ac:dyDescent="0.3"/>
  <cols>
    <col min="1" max="1" width="6.44140625" customWidth="1"/>
    <col min="2" max="4" width="19.5546875" customWidth="1"/>
    <col min="5" max="5" width="14" customWidth="1"/>
    <col min="6" max="7" width="17.44140625" customWidth="1"/>
    <col min="8" max="8" width="13.88671875" customWidth="1"/>
    <col min="9" max="9" width="19.109375" customWidth="1"/>
    <col min="10" max="10" width="12.109375" customWidth="1"/>
    <col min="11" max="11" width="16.109375" customWidth="1"/>
    <col min="12" max="12" width="16.6640625" customWidth="1"/>
    <col min="13" max="13" width="21.109375" customWidth="1"/>
    <col min="14" max="14" width="27.6640625" customWidth="1"/>
  </cols>
  <sheetData>
    <row r="2" spans="1:16" ht="58.5" customHeight="1" x14ac:dyDescent="0.3">
      <c r="B2" s="22" t="s">
        <v>23</v>
      </c>
      <c r="C2" s="22"/>
      <c r="D2" s="22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6" ht="77.25" customHeight="1" x14ac:dyDescent="0.3">
      <c r="A3" s="2" t="s">
        <v>9</v>
      </c>
      <c r="B3" s="3" t="s">
        <v>40</v>
      </c>
      <c r="C3" s="3" t="s">
        <v>41</v>
      </c>
      <c r="D3" s="3" t="s">
        <v>39</v>
      </c>
      <c r="E3" s="3" t="s">
        <v>0</v>
      </c>
      <c r="F3" s="3" t="s">
        <v>1</v>
      </c>
      <c r="G3" s="3" t="s">
        <v>2</v>
      </c>
      <c r="H3" s="3" t="s">
        <v>12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  <c r="O3" s="1"/>
      <c r="P3" s="1"/>
    </row>
    <row r="4" spans="1:16" ht="43.2" x14ac:dyDescent="0.3">
      <c r="A4" s="7">
        <v>1</v>
      </c>
      <c r="B4" s="6" t="s">
        <v>42</v>
      </c>
      <c r="C4" s="6" t="s">
        <v>43</v>
      </c>
      <c r="D4" s="6" t="s">
        <v>44</v>
      </c>
      <c r="E4" s="6" t="s">
        <v>45</v>
      </c>
      <c r="F4" s="6" t="s">
        <v>46</v>
      </c>
      <c r="G4" s="5" t="s">
        <v>13</v>
      </c>
      <c r="H4" s="4" t="s">
        <v>13</v>
      </c>
      <c r="I4" s="5" t="s">
        <v>47</v>
      </c>
      <c r="J4" s="5" t="s">
        <v>48</v>
      </c>
      <c r="K4" s="6" t="s">
        <v>13</v>
      </c>
      <c r="L4" s="5" t="s">
        <v>49</v>
      </c>
      <c r="M4" s="5" t="s">
        <v>10</v>
      </c>
      <c r="N4" s="5" t="s">
        <v>11</v>
      </c>
    </row>
    <row r="5" spans="1:16" ht="36" x14ac:dyDescent="0.3">
      <c r="A5" s="19">
        <v>2</v>
      </c>
      <c r="B5" s="19" t="s">
        <v>54</v>
      </c>
      <c r="C5" s="19" t="s">
        <v>55</v>
      </c>
      <c r="D5" s="20" t="s">
        <v>56</v>
      </c>
      <c r="E5" s="19" t="s">
        <v>57</v>
      </c>
      <c r="F5" s="20" t="s">
        <v>46</v>
      </c>
      <c r="G5" s="19" t="s">
        <v>13</v>
      </c>
      <c r="H5" s="19" t="s">
        <v>58</v>
      </c>
      <c r="I5" s="20" t="s">
        <v>59</v>
      </c>
      <c r="J5" s="20" t="s">
        <v>60</v>
      </c>
      <c r="K5" s="19" t="s">
        <v>13</v>
      </c>
      <c r="L5" s="19" t="s">
        <v>13</v>
      </c>
      <c r="M5" s="19" t="s">
        <v>10</v>
      </c>
      <c r="N5" s="19" t="s">
        <v>11</v>
      </c>
    </row>
    <row r="6" spans="1:16" ht="36" x14ac:dyDescent="0.3">
      <c r="A6" s="20">
        <v>3</v>
      </c>
      <c r="B6" s="20" t="s">
        <v>101</v>
      </c>
      <c r="C6" s="20" t="s">
        <v>90</v>
      </c>
      <c r="D6" s="20" t="s">
        <v>102</v>
      </c>
      <c r="E6" s="20" t="s">
        <v>45</v>
      </c>
      <c r="F6" s="20" t="s">
        <v>46</v>
      </c>
      <c r="G6" s="20" t="s">
        <v>13</v>
      </c>
      <c r="H6" s="20" t="s">
        <v>64</v>
      </c>
      <c r="I6" s="20" t="s">
        <v>13</v>
      </c>
      <c r="J6" s="20" t="s">
        <v>13</v>
      </c>
      <c r="K6" s="20" t="s">
        <v>13</v>
      </c>
      <c r="L6" s="20" t="s">
        <v>13</v>
      </c>
      <c r="M6" s="20" t="s">
        <v>10</v>
      </c>
      <c r="N6" s="20" t="s">
        <v>11</v>
      </c>
    </row>
    <row r="7" spans="1:16" ht="36" x14ac:dyDescent="0.3">
      <c r="A7" s="20">
        <v>4</v>
      </c>
      <c r="B7" s="20" t="s">
        <v>103</v>
      </c>
      <c r="C7" s="20" t="s">
        <v>104</v>
      </c>
      <c r="D7" s="20" t="s">
        <v>105</v>
      </c>
      <c r="E7" s="20" t="s">
        <v>57</v>
      </c>
      <c r="F7" s="20" t="s">
        <v>46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6" ht="36" x14ac:dyDescent="0.3">
      <c r="A8" s="20">
        <v>5</v>
      </c>
      <c r="B8" s="20" t="s">
        <v>103</v>
      </c>
      <c r="C8" s="20" t="s">
        <v>106</v>
      </c>
      <c r="D8" s="20"/>
      <c r="E8" s="20" t="s">
        <v>107</v>
      </c>
      <c r="F8" s="20" t="s">
        <v>46</v>
      </c>
      <c r="G8" s="20" t="s">
        <v>13</v>
      </c>
      <c r="H8" s="20" t="s">
        <v>13</v>
      </c>
      <c r="I8" s="20" t="s">
        <v>13</v>
      </c>
      <c r="J8" s="20" t="s">
        <v>13</v>
      </c>
      <c r="K8" s="20" t="s">
        <v>13</v>
      </c>
      <c r="L8" s="20" t="s">
        <v>13</v>
      </c>
      <c r="M8" s="20" t="s">
        <v>10</v>
      </c>
      <c r="N8" s="20" t="s">
        <v>11</v>
      </c>
    </row>
    <row r="9" spans="1:16" ht="36" x14ac:dyDescent="0.3">
      <c r="A9" s="20">
        <v>6</v>
      </c>
      <c r="B9" s="20" t="s">
        <v>112</v>
      </c>
      <c r="C9" s="20" t="s">
        <v>113</v>
      </c>
      <c r="D9" s="20" t="s">
        <v>56</v>
      </c>
      <c r="E9" s="20" t="s">
        <v>114</v>
      </c>
      <c r="F9" s="20" t="s">
        <v>46</v>
      </c>
      <c r="G9" s="20" t="s">
        <v>13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6" ht="36" x14ac:dyDescent="0.3">
      <c r="A10" s="20">
        <v>7</v>
      </c>
      <c r="B10" s="20" t="s">
        <v>112</v>
      </c>
      <c r="C10" s="20" t="s">
        <v>51</v>
      </c>
      <c r="D10" s="20" t="s">
        <v>63</v>
      </c>
      <c r="E10" s="20" t="s">
        <v>115</v>
      </c>
      <c r="F10" s="20" t="s">
        <v>46</v>
      </c>
      <c r="G10" s="20" t="s">
        <v>13</v>
      </c>
      <c r="H10" s="20" t="s">
        <v>13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10</v>
      </c>
      <c r="N10" s="20" t="s">
        <v>11</v>
      </c>
    </row>
    <row r="11" spans="1:16" ht="36" x14ac:dyDescent="0.3">
      <c r="A11" s="20">
        <v>8</v>
      </c>
      <c r="B11" s="20" t="s">
        <v>116</v>
      </c>
      <c r="C11" s="20" t="s">
        <v>117</v>
      </c>
      <c r="D11" s="20" t="s">
        <v>118</v>
      </c>
      <c r="E11" s="20" t="s">
        <v>111</v>
      </c>
      <c r="F11" s="20" t="s">
        <v>46</v>
      </c>
      <c r="G11" s="20" t="s">
        <v>13</v>
      </c>
      <c r="H11" s="20" t="s">
        <v>13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10</v>
      </c>
      <c r="N11" s="20" t="s">
        <v>11</v>
      </c>
    </row>
    <row r="12" spans="1:16" ht="36" x14ac:dyDescent="0.3">
      <c r="A12" s="20">
        <v>9</v>
      </c>
      <c r="B12" s="20" t="s">
        <v>119</v>
      </c>
      <c r="C12" s="20" t="s">
        <v>90</v>
      </c>
      <c r="D12" s="20" t="s">
        <v>52</v>
      </c>
      <c r="E12" s="20" t="s">
        <v>120</v>
      </c>
      <c r="F12" s="20" t="s">
        <v>46</v>
      </c>
      <c r="G12" s="20" t="s">
        <v>13</v>
      </c>
      <c r="H12" s="20" t="s">
        <v>13</v>
      </c>
      <c r="I12" s="20" t="s">
        <v>13</v>
      </c>
      <c r="J12" s="20" t="s">
        <v>13</v>
      </c>
      <c r="K12" s="20" t="s">
        <v>13</v>
      </c>
      <c r="L12" s="20" t="s">
        <v>13</v>
      </c>
      <c r="M12" s="20" t="s">
        <v>10</v>
      </c>
      <c r="N12" s="20" t="s">
        <v>11</v>
      </c>
    </row>
    <row r="13" spans="1:16" ht="36" x14ac:dyDescent="0.3">
      <c r="A13" s="20">
        <v>10</v>
      </c>
      <c r="B13" s="20" t="s">
        <v>121</v>
      </c>
      <c r="C13" s="20" t="s">
        <v>122</v>
      </c>
      <c r="D13" s="20" t="s">
        <v>63</v>
      </c>
      <c r="E13" s="20" t="s">
        <v>123</v>
      </c>
      <c r="F13" s="20" t="s">
        <v>46</v>
      </c>
      <c r="G13" s="20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10</v>
      </c>
      <c r="N13" s="20" t="s">
        <v>11</v>
      </c>
    </row>
    <row r="14" spans="1:16" ht="36" x14ac:dyDescent="0.3">
      <c r="A14" s="20">
        <v>11</v>
      </c>
      <c r="B14" s="20" t="s">
        <v>124</v>
      </c>
      <c r="C14" s="20" t="s">
        <v>90</v>
      </c>
      <c r="D14" s="20" t="s">
        <v>125</v>
      </c>
      <c r="E14" s="20" t="s">
        <v>126</v>
      </c>
      <c r="F14" s="20" t="s">
        <v>46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10</v>
      </c>
      <c r="N14" s="20" t="s">
        <v>11</v>
      </c>
    </row>
    <row r="15" spans="1:16" ht="36" x14ac:dyDescent="0.3">
      <c r="A15" s="20">
        <v>12</v>
      </c>
      <c r="B15" s="20" t="s">
        <v>127</v>
      </c>
      <c r="C15" s="20" t="s">
        <v>128</v>
      </c>
      <c r="D15" s="20" t="s">
        <v>129</v>
      </c>
      <c r="E15" s="20" t="s">
        <v>111</v>
      </c>
      <c r="F15" s="20" t="s">
        <v>46</v>
      </c>
      <c r="G15" s="20" t="s">
        <v>13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10</v>
      </c>
      <c r="N15" s="20" t="s">
        <v>11</v>
      </c>
    </row>
    <row r="16" spans="1:16" ht="36" x14ac:dyDescent="0.3">
      <c r="A16" s="20">
        <v>13</v>
      </c>
      <c r="B16" s="20" t="s">
        <v>130</v>
      </c>
      <c r="C16" s="20" t="s">
        <v>131</v>
      </c>
      <c r="D16" s="20" t="s">
        <v>79</v>
      </c>
      <c r="E16" s="20" t="s">
        <v>132</v>
      </c>
      <c r="F16" s="20" t="s">
        <v>46</v>
      </c>
      <c r="G16" s="20" t="s">
        <v>13</v>
      </c>
      <c r="H16" s="20" t="s">
        <v>13</v>
      </c>
      <c r="I16" s="20" t="s">
        <v>13</v>
      </c>
      <c r="J16" s="20" t="s">
        <v>13</v>
      </c>
      <c r="K16" s="20" t="s">
        <v>13</v>
      </c>
      <c r="L16" s="20" t="s">
        <v>13</v>
      </c>
      <c r="M16" s="20" t="s">
        <v>10</v>
      </c>
      <c r="N16" s="20" t="s">
        <v>11</v>
      </c>
    </row>
    <row r="17" spans="1:14" ht="36" x14ac:dyDescent="0.3">
      <c r="A17" s="20">
        <v>14</v>
      </c>
      <c r="B17" s="20" t="s">
        <v>133</v>
      </c>
      <c r="C17" s="20" t="s">
        <v>82</v>
      </c>
      <c r="D17" s="20" t="s">
        <v>134</v>
      </c>
      <c r="E17" s="20" t="s">
        <v>135</v>
      </c>
      <c r="F17" s="20" t="s">
        <v>46</v>
      </c>
      <c r="G17" s="20" t="s">
        <v>13</v>
      </c>
      <c r="H17" s="20" t="s">
        <v>13</v>
      </c>
      <c r="I17" s="20" t="s">
        <v>13</v>
      </c>
      <c r="J17" s="20" t="s">
        <v>13</v>
      </c>
      <c r="K17" s="20" t="s">
        <v>13</v>
      </c>
      <c r="L17" s="20" t="s">
        <v>13</v>
      </c>
      <c r="M17" s="20" t="s">
        <v>10</v>
      </c>
      <c r="N17" s="20" t="s">
        <v>11</v>
      </c>
    </row>
    <row r="18" spans="1:14" ht="36" x14ac:dyDescent="0.3">
      <c r="A18" s="20">
        <v>15</v>
      </c>
      <c r="B18" s="20" t="s">
        <v>136</v>
      </c>
      <c r="C18" s="20" t="s">
        <v>137</v>
      </c>
      <c r="D18" s="20" t="s">
        <v>138</v>
      </c>
      <c r="E18" s="20" t="s">
        <v>114</v>
      </c>
      <c r="F18" s="20" t="s">
        <v>46</v>
      </c>
      <c r="G18" s="20" t="str">
        <f t="shared" ref="G18:G23" si="0">L18</f>
        <v>не имеется</v>
      </c>
      <c r="H18" s="20" t="str">
        <f t="shared" ref="H18:H23" si="1">L18</f>
        <v>не имеется</v>
      </c>
      <c r="I18" s="20" t="str">
        <f t="shared" ref="I18:I23" si="2">L18</f>
        <v>не имеется</v>
      </c>
      <c r="J18" s="20" t="str">
        <f t="shared" ref="J18:J23" si="3">L18</f>
        <v>не имеется</v>
      </c>
      <c r="K18" s="20" t="s">
        <v>13</v>
      </c>
      <c r="L18" s="20" t="s">
        <v>13</v>
      </c>
      <c r="M18" s="20" t="str">
        <f>'Сведений о месте рожд. не имеет'!M16</f>
        <v>сведений не имеется</v>
      </c>
      <c r="N18" s="20" t="str">
        <f>'Сведений о месте рожд. не имеет'!N16</f>
        <v>отсутствуют</v>
      </c>
    </row>
    <row r="19" spans="1:14" ht="36" x14ac:dyDescent="0.3">
      <c r="A19" s="20">
        <v>16</v>
      </c>
      <c r="B19" s="20" t="s">
        <v>139</v>
      </c>
      <c r="C19" s="20" t="s">
        <v>104</v>
      </c>
      <c r="D19" s="20" t="s">
        <v>105</v>
      </c>
      <c r="E19" s="20" t="s">
        <v>140</v>
      </c>
      <c r="F19" s="20" t="s">
        <v>46</v>
      </c>
      <c r="G19" s="20" t="str">
        <f t="shared" si="0"/>
        <v>не имеется</v>
      </c>
      <c r="H19" s="20" t="str">
        <f t="shared" si="1"/>
        <v>не имеется</v>
      </c>
      <c r="I19" s="20" t="str">
        <f t="shared" si="2"/>
        <v>не имеется</v>
      </c>
      <c r="J19" s="20" t="str">
        <f t="shared" si="3"/>
        <v>не имеется</v>
      </c>
      <c r="K19" s="20" t="s">
        <v>13</v>
      </c>
      <c r="L19" s="20" t="s">
        <v>13</v>
      </c>
      <c r="M19" s="20" t="str">
        <f>Самсоново!M13</f>
        <v>сведений не имеется</v>
      </c>
      <c r="N19" s="20" t="str">
        <f>Самсоново!N13</f>
        <v>отсутствуют</v>
      </c>
    </row>
    <row r="20" spans="1:14" ht="36" x14ac:dyDescent="0.3">
      <c r="A20" s="20">
        <v>17</v>
      </c>
      <c r="B20" s="20" t="s">
        <v>139</v>
      </c>
      <c r="C20" s="20" t="s">
        <v>141</v>
      </c>
      <c r="D20" s="20" t="s">
        <v>91</v>
      </c>
      <c r="E20" s="20" t="s">
        <v>142</v>
      </c>
      <c r="F20" s="20" t="s">
        <v>46</v>
      </c>
      <c r="G20" s="20" t="str">
        <f t="shared" si="0"/>
        <v>не имеется</v>
      </c>
      <c r="H20" s="20" t="str">
        <f t="shared" si="1"/>
        <v>не имеется</v>
      </c>
      <c r="I20" s="20" t="str">
        <f t="shared" si="2"/>
        <v>не имеется</v>
      </c>
      <c r="J20" s="20" t="str">
        <f t="shared" si="3"/>
        <v>не имеется</v>
      </c>
      <c r="K20" s="20" t="s">
        <v>13</v>
      </c>
      <c r="L20" s="20" t="s">
        <v>13</v>
      </c>
      <c r="M20" s="20" t="str">
        <f>Самсоново!M14</f>
        <v>сведений не имеется</v>
      </c>
      <c r="N20" s="20" t="str">
        <f>Самсоново!N14</f>
        <v>отсутствуют</v>
      </c>
    </row>
    <row r="21" spans="1:14" ht="36" x14ac:dyDescent="0.3">
      <c r="A21" s="20">
        <v>18</v>
      </c>
      <c r="B21" s="20" t="s">
        <v>143</v>
      </c>
      <c r="C21" s="20" t="s">
        <v>144</v>
      </c>
      <c r="D21" s="20" t="s">
        <v>63</v>
      </c>
      <c r="E21" s="20" t="s">
        <v>142</v>
      </c>
      <c r="F21" s="20" t="s">
        <v>46</v>
      </c>
      <c r="G21" s="20" t="str">
        <f t="shared" si="0"/>
        <v>не имеется</v>
      </c>
      <c r="H21" s="20" t="str">
        <f t="shared" si="1"/>
        <v>не имеется</v>
      </c>
      <c r="I21" s="20" t="str">
        <f t="shared" si="2"/>
        <v>не имеется</v>
      </c>
      <c r="J21" s="20" t="str">
        <f t="shared" si="3"/>
        <v>не имеется</v>
      </c>
      <c r="K21" s="20" t="s">
        <v>13</v>
      </c>
      <c r="L21" s="20" t="s">
        <v>13</v>
      </c>
      <c r="M21" s="20" t="str">
        <f>Самсоново!M15</f>
        <v>сведений не имеется</v>
      </c>
      <c r="N21" s="20" t="str">
        <f>Самсоново!N15</f>
        <v>отсутствуют</v>
      </c>
    </row>
    <row r="22" spans="1:14" ht="36" x14ac:dyDescent="0.3">
      <c r="A22" s="20">
        <v>19</v>
      </c>
      <c r="B22" s="20" t="s">
        <v>145</v>
      </c>
      <c r="C22" s="20" t="s">
        <v>137</v>
      </c>
      <c r="D22" s="20" t="s">
        <v>146</v>
      </c>
      <c r="E22" s="20" t="s">
        <v>132</v>
      </c>
      <c r="F22" s="20" t="s">
        <v>46</v>
      </c>
      <c r="G22" s="20" t="str">
        <f t="shared" si="0"/>
        <v>не имеется</v>
      </c>
      <c r="H22" s="20" t="str">
        <f t="shared" si="1"/>
        <v>не имеется</v>
      </c>
      <c r="I22" s="20" t="str">
        <f t="shared" si="2"/>
        <v>не имеется</v>
      </c>
      <c r="J22" s="20" t="str">
        <f t="shared" si="3"/>
        <v>не имеется</v>
      </c>
      <c r="K22" s="20" t="s">
        <v>13</v>
      </c>
      <c r="L22" s="20" t="s">
        <v>13</v>
      </c>
      <c r="M22" s="20" t="str">
        <f>Самсоново!M16</f>
        <v>сведений не имеется</v>
      </c>
      <c r="N22" s="20" t="str">
        <f>Самсоново!N16</f>
        <v>отсутствуют</v>
      </c>
    </row>
    <row r="23" spans="1:14" ht="36" x14ac:dyDescent="0.3">
      <c r="A23" s="20">
        <v>20</v>
      </c>
      <c r="B23" s="20" t="s">
        <v>147</v>
      </c>
      <c r="C23" s="20" t="s">
        <v>148</v>
      </c>
      <c r="D23" s="20" t="s">
        <v>149</v>
      </c>
      <c r="E23" s="20" t="s">
        <v>88</v>
      </c>
      <c r="F23" s="20" t="s">
        <v>46</v>
      </c>
      <c r="G23" s="20" t="str">
        <f t="shared" si="0"/>
        <v>не имеется</v>
      </c>
      <c r="H23" s="20" t="str">
        <f t="shared" si="1"/>
        <v>не имеется</v>
      </c>
      <c r="I23" s="20" t="str">
        <f t="shared" si="2"/>
        <v>не имеется</v>
      </c>
      <c r="J23" s="20" t="str">
        <f t="shared" si="3"/>
        <v>не имеется</v>
      </c>
      <c r="K23" s="20" t="s">
        <v>13</v>
      </c>
      <c r="L23" s="20" t="s">
        <v>13</v>
      </c>
      <c r="M23" s="20" t="s">
        <v>10</v>
      </c>
      <c r="N23" s="20" t="str">
        <f>Самсоново!N17</f>
        <v>отсутствуют</v>
      </c>
    </row>
    <row r="24" spans="1:14" ht="36" x14ac:dyDescent="0.3">
      <c r="A24" s="20">
        <v>21</v>
      </c>
      <c r="B24" s="20" t="s">
        <v>150</v>
      </c>
      <c r="C24" s="20" t="s">
        <v>78</v>
      </c>
      <c r="D24" s="20" t="s">
        <v>151</v>
      </c>
      <c r="E24" s="20" t="s">
        <v>126</v>
      </c>
      <c r="F24" s="20" t="s">
        <v>46</v>
      </c>
      <c r="G24" s="20" t="s">
        <v>13</v>
      </c>
      <c r="H24" s="20" t="s">
        <v>64</v>
      </c>
      <c r="I24" s="20" t="s">
        <v>13</v>
      </c>
      <c r="J24" s="20" t="s">
        <v>48</v>
      </c>
      <c r="K24" s="20" t="s">
        <v>13</v>
      </c>
      <c r="L24" s="20" t="s">
        <v>13</v>
      </c>
      <c r="M24" s="20" t="s">
        <v>10</v>
      </c>
      <c r="N24" s="20" t="s">
        <v>11</v>
      </c>
    </row>
    <row r="25" spans="1:14" ht="36" x14ac:dyDescent="0.3">
      <c r="A25" s="20">
        <v>22</v>
      </c>
      <c r="B25" s="20" t="s">
        <v>152</v>
      </c>
      <c r="C25" s="20" t="s">
        <v>153</v>
      </c>
      <c r="D25" s="20" t="s">
        <v>83</v>
      </c>
      <c r="E25" s="20" t="s">
        <v>120</v>
      </c>
      <c r="F25" s="20" t="s">
        <v>46</v>
      </c>
      <c r="G25" s="20" t="s">
        <v>13</v>
      </c>
      <c r="H25" s="20" t="s">
        <v>13</v>
      </c>
      <c r="I25" s="20" t="s">
        <v>13</v>
      </c>
      <c r="J25" s="20" t="s">
        <v>13</v>
      </c>
      <c r="K25" s="20" t="s">
        <v>13</v>
      </c>
      <c r="L25" s="20" t="s">
        <v>13</v>
      </c>
      <c r="M25" s="20" t="s">
        <v>10</v>
      </c>
      <c r="N25" s="20" t="s">
        <v>11</v>
      </c>
    </row>
    <row r="26" spans="1:14" ht="36" x14ac:dyDescent="0.3">
      <c r="A26" s="20">
        <v>23</v>
      </c>
      <c r="B26" s="20" t="s">
        <v>154</v>
      </c>
      <c r="C26" s="20" t="s">
        <v>155</v>
      </c>
      <c r="D26" s="20" t="s">
        <v>52</v>
      </c>
      <c r="E26" s="20" t="s">
        <v>156</v>
      </c>
      <c r="F26" s="20" t="s">
        <v>46</v>
      </c>
      <c r="G26" s="20" t="s">
        <v>13</v>
      </c>
      <c r="H26" s="20" t="s">
        <v>13</v>
      </c>
      <c r="I26" s="20" t="s">
        <v>157</v>
      </c>
      <c r="J26" s="20" t="s">
        <v>48</v>
      </c>
      <c r="K26" s="20" t="s">
        <v>13</v>
      </c>
      <c r="L26" s="20" t="s">
        <v>49</v>
      </c>
      <c r="M26" s="20" t="s">
        <v>10</v>
      </c>
      <c r="N26" s="20" t="s">
        <v>11</v>
      </c>
    </row>
    <row r="27" spans="1:14" ht="36" x14ac:dyDescent="0.3">
      <c r="A27" s="20">
        <v>24</v>
      </c>
      <c r="B27" s="20" t="s">
        <v>158</v>
      </c>
      <c r="C27" s="20" t="s">
        <v>62</v>
      </c>
      <c r="D27" s="20" t="s">
        <v>52</v>
      </c>
      <c r="E27" s="20" t="s">
        <v>142</v>
      </c>
      <c r="F27" s="20" t="s">
        <v>46</v>
      </c>
      <c r="G27" s="20" t="s">
        <v>13</v>
      </c>
      <c r="H27" s="20" t="s">
        <v>13</v>
      </c>
      <c r="I27" s="20" t="s">
        <v>13</v>
      </c>
      <c r="J27" s="20" t="s">
        <v>48</v>
      </c>
      <c r="K27" s="20" t="s">
        <v>13</v>
      </c>
      <c r="L27" s="20" t="s">
        <v>13</v>
      </c>
      <c r="M27" s="20" t="s">
        <v>10</v>
      </c>
      <c r="N27" s="20" t="s">
        <v>11</v>
      </c>
    </row>
    <row r="28" spans="1:14" ht="36" x14ac:dyDescent="0.3">
      <c r="A28" s="20">
        <v>25</v>
      </c>
      <c r="B28" s="20" t="s">
        <v>159</v>
      </c>
      <c r="C28" s="20" t="s">
        <v>160</v>
      </c>
      <c r="D28" s="20" t="s">
        <v>151</v>
      </c>
      <c r="E28" s="20" t="s">
        <v>161</v>
      </c>
      <c r="F28" s="20" t="s">
        <v>46</v>
      </c>
      <c r="G28" s="20" t="s">
        <v>13</v>
      </c>
      <c r="H28" s="20" t="s">
        <v>13</v>
      </c>
      <c r="I28" s="20" t="s">
        <v>13</v>
      </c>
      <c r="J28" s="20" t="s">
        <v>13</v>
      </c>
      <c r="K28" s="20" t="s">
        <v>13</v>
      </c>
      <c r="L28" s="20" t="s">
        <v>13</v>
      </c>
      <c r="M28" s="20" t="s">
        <v>10</v>
      </c>
      <c r="N28" s="20" t="s">
        <v>11</v>
      </c>
    </row>
    <row r="29" spans="1:14" ht="36" x14ac:dyDescent="0.3">
      <c r="A29" s="20">
        <v>26</v>
      </c>
      <c r="B29" s="20" t="s">
        <v>159</v>
      </c>
      <c r="C29" s="20" t="s">
        <v>162</v>
      </c>
      <c r="D29" s="20" t="s">
        <v>163</v>
      </c>
      <c r="E29" s="20" t="s">
        <v>111</v>
      </c>
      <c r="F29" s="20" t="s">
        <v>46</v>
      </c>
      <c r="G29" s="20" t="s">
        <v>13</v>
      </c>
      <c r="H29" s="20" t="s">
        <v>13</v>
      </c>
      <c r="I29" s="20" t="s">
        <v>13</v>
      </c>
      <c r="J29" s="20" t="s">
        <v>13</v>
      </c>
      <c r="K29" s="20" t="s">
        <v>13</v>
      </c>
      <c r="L29" s="20" t="s">
        <v>13</v>
      </c>
      <c r="M29" s="20" t="s">
        <v>10</v>
      </c>
      <c r="N29" s="20" t="s">
        <v>11</v>
      </c>
    </row>
    <row r="30" spans="1:14" ht="36" x14ac:dyDescent="0.3">
      <c r="A30" s="20">
        <v>27</v>
      </c>
      <c r="B30" s="20" t="s">
        <v>164</v>
      </c>
      <c r="C30" s="20" t="s">
        <v>62</v>
      </c>
      <c r="D30" s="20" t="s">
        <v>165</v>
      </c>
      <c r="E30" s="20" t="s">
        <v>166</v>
      </c>
      <c r="F30" s="20" t="s">
        <v>46</v>
      </c>
      <c r="G30" s="20" t="s">
        <v>13</v>
      </c>
      <c r="H30" s="20" t="s">
        <v>13</v>
      </c>
      <c r="I30" s="20" t="s">
        <v>13</v>
      </c>
      <c r="J30" s="20" t="s">
        <v>13</v>
      </c>
      <c r="K30" s="20" t="s">
        <v>13</v>
      </c>
      <c r="L30" s="20" t="s">
        <v>13</v>
      </c>
      <c r="M30" s="20" t="s">
        <v>10</v>
      </c>
      <c r="N30" s="20" t="s">
        <v>11</v>
      </c>
    </row>
    <row r="31" spans="1:14" ht="36" x14ac:dyDescent="0.3">
      <c r="A31" s="20">
        <v>28</v>
      </c>
      <c r="B31" s="20" t="s">
        <v>167</v>
      </c>
      <c r="C31" s="20" t="s">
        <v>131</v>
      </c>
      <c r="D31" s="20" t="s">
        <v>168</v>
      </c>
      <c r="E31" s="20" t="s">
        <v>142</v>
      </c>
      <c r="F31" s="20" t="s">
        <v>46</v>
      </c>
      <c r="G31" s="20" t="s">
        <v>13</v>
      </c>
      <c r="H31" s="20" t="s">
        <v>13</v>
      </c>
      <c r="I31" s="20" t="s">
        <v>13</v>
      </c>
      <c r="J31" s="20" t="s">
        <v>13</v>
      </c>
      <c r="K31" s="20" t="s">
        <v>13</v>
      </c>
      <c r="L31" s="20" t="s">
        <v>13</v>
      </c>
      <c r="M31" s="20" t="s">
        <v>10</v>
      </c>
      <c r="N31" s="20" t="s">
        <v>11</v>
      </c>
    </row>
    <row r="32" spans="1:14" ht="36" x14ac:dyDescent="0.3">
      <c r="A32" s="20">
        <v>29</v>
      </c>
      <c r="B32" s="20" t="s">
        <v>169</v>
      </c>
      <c r="C32" s="20" t="s">
        <v>90</v>
      </c>
      <c r="D32" s="20" t="s">
        <v>170</v>
      </c>
      <c r="E32" s="20" t="s">
        <v>135</v>
      </c>
      <c r="F32" s="20" t="s">
        <v>46</v>
      </c>
      <c r="G32" s="20" t="s">
        <v>13</v>
      </c>
      <c r="H32" s="20" t="s">
        <v>13</v>
      </c>
      <c r="I32" s="20" t="s">
        <v>171</v>
      </c>
      <c r="J32" s="20" t="s">
        <v>13</v>
      </c>
      <c r="K32" s="20" t="s">
        <v>13</v>
      </c>
      <c r="L32" s="20" t="s">
        <v>13</v>
      </c>
      <c r="M32" s="20" t="s">
        <v>10</v>
      </c>
      <c r="N32" s="20" t="s">
        <v>11</v>
      </c>
    </row>
    <row r="33" spans="1:14" ht="36" x14ac:dyDescent="0.3">
      <c r="A33" s="20">
        <v>30</v>
      </c>
      <c r="B33" s="20" t="s">
        <v>172</v>
      </c>
      <c r="C33" s="20" t="s">
        <v>155</v>
      </c>
      <c r="D33" s="20" t="s">
        <v>52</v>
      </c>
      <c r="E33" s="20" t="s">
        <v>156</v>
      </c>
      <c r="F33" s="20" t="s">
        <v>46</v>
      </c>
      <c r="G33" s="20" t="s">
        <v>13</v>
      </c>
      <c r="H33" s="20" t="s">
        <v>13</v>
      </c>
      <c r="I33" s="20" t="s">
        <v>13</v>
      </c>
      <c r="J33" s="20" t="s">
        <v>48</v>
      </c>
      <c r="K33" s="20" t="s">
        <v>13</v>
      </c>
      <c r="L33" s="20" t="s">
        <v>13</v>
      </c>
      <c r="M33" s="20" t="s">
        <v>10</v>
      </c>
      <c r="N33" s="20" t="s">
        <v>11</v>
      </c>
    </row>
    <row r="34" spans="1:14" ht="36" x14ac:dyDescent="0.3">
      <c r="A34" s="20">
        <v>31</v>
      </c>
      <c r="B34" s="20" t="s">
        <v>172</v>
      </c>
      <c r="C34" s="20" t="s">
        <v>51</v>
      </c>
      <c r="D34" s="20" t="s">
        <v>52</v>
      </c>
      <c r="E34" s="20" t="s">
        <v>135</v>
      </c>
      <c r="F34" s="20" t="s">
        <v>46</v>
      </c>
      <c r="G34" s="20" t="s">
        <v>13</v>
      </c>
      <c r="H34" s="20" t="s">
        <v>13</v>
      </c>
      <c r="I34" s="20" t="s">
        <v>13</v>
      </c>
      <c r="J34" s="20" t="s">
        <v>13</v>
      </c>
      <c r="K34" s="20" t="s">
        <v>13</v>
      </c>
      <c r="L34" s="20" t="s">
        <v>13</v>
      </c>
      <c r="M34" s="20" t="s">
        <v>10</v>
      </c>
      <c r="N34" s="20" t="s">
        <v>11</v>
      </c>
    </row>
    <row r="35" spans="1:14" ht="36" x14ac:dyDescent="0.3">
      <c r="A35" s="20">
        <v>32</v>
      </c>
      <c r="B35" s="20" t="s">
        <v>173</v>
      </c>
      <c r="C35" s="20" t="s">
        <v>90</v>
      </c>
      <c r="D35" s="20" t="s">
        <v>174</v>
      </c>
      <c r="E35" s="20" t="s">
        <v>175</v>
      </c>
      <c r="F35" s="20" t="s">
        <v>46</v>
      </c>
      <c r="G35" s="20" t="s">
        <v>13</v>
      </c>
      <c r="H35" s="20" t="s">
        <v>13</v>
      </c>
      <c r="I35" s="20" t="s">
        <v>13</v>
      </c>
      <c r="J35" s="20" t="s">
        <v>13</v>
      </c>
      <c r="K35" s="20" t="s">
        <v>13</v>
      </c>
      <c r="L35" s="20" t="s">
        <v>13</v>
      </c>
      <c r="M35" s="20" t="s">
        <v>10</v>
      </c>
      <c r="N35" s="20" t="s">
        <v>11</v>
      </c>
    </row>
    <row r="36" spans="1:14" ht="36" x14ac:dyDescent="0.3">
      <c r="A36" s="20">
        <v>33</v>
      </c>
      <c r="B36" s="20" t="s">
        <v>176</v>
      </c>
      <c r="C36" s="20" t="s">
        <v>177</v>
      </c>
      <c r="D36" s="20" t="s">
        <v>178</v>
      </c>
      <c r="E36" s="20" t="s">
        <v>126</v>
      </c>
      <c r="F36" s="20" t="s">
        <v>46</v>
      </c>
      <c r="G36" s="20" t="s">
        <v>13</v>
      </c>
      <c r="H36" s="20" t="s">
        <v>13</v>
      </c>
      <c r="I36" s="20" t="s">
        <v>13</v>
      </c>
      <c r="J36" s="20" t="s">
        <v>13</v>
      </c>
      <c r="K36" s="20" t="s">
        <v>13</v>
      </c>
      <c r="L36" s="20" t="s">
        <v>13</v>
      </c>
      <c r="M36" s="20" t="s">
        <v>10</v>
      </c>
      <c r="N36" s="20" t="s">
        <v>11</v>
      </c>
    </row>
    <row r="37" spans="1:14" ht="36" x14ac:dyDescent="0.3">
      <c r="A37" s="20">
        <v>34</v>
      </c>
      <c r="B37" s="20" t="s">
        <v>179</v>
      </c>
      <c r="C37" s="20" t="s">
        <v>180</v>
      </c>
      <c r="D37" s="20" t="s">
        <v>56</v>
      </c>
      <c r="E37" s="20" t="s">
        <v>88</v>
      </c>
      <c r="F37" s="20" t="s">
        <v>46</v>
      </c>
      <c r="G37" s="20" t="s">
        <v>13</v>
      </c>
      <c r="H37" s="20" t="s">
        <v>13</v>
      </c>
      <c r="I37" s="20" t="s">
        <v>13</v>
      </c>
      <c r="J37" s="20" t="s">
        <v>13</v>
      </c>
      <c r="K37" s="20" t="s">
        <v>13</v>
      </c>
      <c r="L37" s="20" t="s">
        <v>13</v>
      </c>
      <c r="M37" s="20" t="s">
        <v>10</v>
      </c>
      <c r="N37" s="20" t="s">
        <v>11</v>
      </c>
    </row>
    <row r="38" spans="1:14" ht="36" x14ac:dyDescent="0.3">
      <c r="A38" s="20">
        <v>35</v>
      </c>
      <c r="B38" s="20" t="s">
        <v>181</v>
      </c>
      <c r="C38" s="20" t="s">
        <v>51</v>
      </c>
      <c r="D38" s="20" t="s">
        <v>182</v>
      </c>
      <c r="E38" s="20" t="s">
        <v>183</v>
      </c>
      <c r="F38" s="20" t="s">
        <v>46</v>
      </c>
      <c r="G38" s="20" t="s">
        <v>13</v>
      </c>
      <c r="H38" s="20" t="s">
        <v>13</v>
      </c>
      <c r="I38" s="20" t="s">
        <v>13</v>
      </c>
      <c r="J38" s="20" t="s">
        <v>13</v>
      </c>
      <c r="K38" s="20" t="s">
        <v>13</v>
      </c>
      <c r="L38" s="20" t="s">
        <v>13</v>
      </c>
      <c r="M38" s="20" t="s">
        <v>10</v>
      </c>
      <c r="N38" s="20" t="s">
        <v>11</v>
      </c>
    </row>
    <row r="39" spans="1:14" ht="36" x14ac:dyDescent="0.3">
      <c r="A39" s="20">
        <v>36</v>
      </c>
      <c r="B39" s="20" t="s">
        <v>184</v>
      </c>
      <c r="C39" s="20" t="s">
        <v>104</v>
      </c>
      <c r="D39" s="20" t="s">
        <v>185</v>
      </c>
      <c r="E39" s="20" t="s">
        <v>186</v>
      </c>
      <c r="F39" s="20" t="s">
        <v>46</v>
      </c>
      <c r="G39" s="20" t="s">
        <v>13</v>
      </c>
      <c r="H39" s="20" t="s">
        <v>13</v>
      </c>
      <c r="I39" s="20" t="s">
        <v>13</v>
      </c>
      <c r="J39" s="20" t="s">
        <v>13</v>
      </c>
      <c r="K39" s="20" t="s">
        <v>13</v>
      </c>
      <c r="L39" s="20" t="s">
        <v>13</v>
      </c>
      <c r="M39" s="20" t="s">
        <v>10</v>
      </c>
      <c r="N39" s="20" t="s">
        <v>11</v>
      </c>
    </row>
    <row r="40" spans="1:14" ht="36" x14ac:dyDescent="0.3">
      <c r="A40" s="20">
        <v>37</v>
      </c>
      <c r="B40" s="20" t="s">
        <v>187</v>
      </c>
      <c r="C40" s="20" t="s">
        <v>104</v>
      </c>
      <c r="D40" s="20" t="s">
        <v>188</v>
      </c>
      <c r="E40" s="20" t="s">
        <v>189</v>
      </c>
      <c r="F40" s="20" t="s">
        <v>46</v>
      </c>
      <c r="G40" s="20" t="s">
        <v>13</v>
      </c>
      <c r="H40" s="20" t="s">
        <v>13</v>
      </c>
      <c r="I40" s="20" t="s">
        <v>13</v>
      </c>
      <c r="J40" s="20" t="s">
        <v>13</v>
      </c>
      <c r="K40" s="20" t="s">
        <v>13</v>
      </c>
      <c r="L40" s="20" t="s">
        <v>13</v>
      </c>
      <c r="M40" s="20" t="s">
        <v>10</v>
      </c>
      <c r="N40" s="20" t="s">
        <v>11</v>
      </c>
    </row>
    <row r="41" spans="1:14" ht="36" x14ac:dyDescent="0.3">
      <c r="A41" s="20">
        <v>38</v>
      </c>
      <c r="B41" s="20" t="s">
        <v>190</v>
      </c>
      <c r="C41" s="20" t="s">
        <v>162</v>
      </c>
      <c r="D41" s="20" t="s">
        <v>191</v>
      </c>
      <c r="E41" s="20" t="s">
        <v>161</v>
      </c>
      <c r="F41" s="20" t="s">
        <v>46</v>
      </c>
      <c r="G41" s="20" t="s">
        <v>13</v>
      </c>
      <c r="H41" s="20" t="s">
        <v>13</v>
      </c>
      <c r="I41" s="20" t="s">
        <v>13</v>
      </c>
      <c r="J41" s="20" t="s">
        <v>13</v>
      </c>
      <c r="K41" s="20" t="s">
        <v>13</v>
      </c>
      <c r="L41" s="20" t="s">
        <v>13</v>
      </c>
      <c r="M41" s="20" t="s">
        <v>10</v>
      </c>
      <c r="N41" s="20" t="s">
        <v>11</v>
      </c>
    </row>
    <row r="42" spans="1:14" ht="36" x14ac:dyDescent="0.3">
      <c r="A42" s="20">
        <v>39</v>
      </c>
      <c r="B42" s="20" t="s">
        <v>192</v>
      </c>
      <c r="C42" s="20" t="s">
        <v>193</v>
      </c>
      <c r="D42" s="20" t="s">
        <v>151</v>
      </c>
      <c r="E42" s="20" t="s">
        <v>92</v>
      </c>
      <c r="F42" s="20" t="s">
        <v>46</v>
      </c>
      <c r="G42" s="20" t="s">
        <v>13</v>
      </c>
      <c r="H42" s="20" t="s">
        <v>13</v>
      </c>
      <c r="I42" s="20" t="s">
        <v>13</v>
      </c>
      <c r="J42" s="20" t="s">
        <v>13</v>
      </c>
      <c r="K42" s="20" t="s">
        <v>13</v>
      </c>
      <c r="L42" s="20" t="s">
        <v>13</v>
      </c>
      <c r="M42" s="20" t="s">
        <v>10</v>
      </c>
      <c r="N42" s="20" t="s">
        <v>11</v>
      </c>
    </row>
    <row r="43" spans="1:14" ht="36" x14ac:dyDescent="0.3">
      <c r="A43" s="20">
        <v>40</v>
      </c>
      <c r="B43" s="20" t="s">
        <v>194</v>
      </c>
      <c r="C43" s="20" t="s">
        <v>155</v>
      </c>
      <c r="D43" s="20" t="s">
        <v>195</v>
      </c>
      <c r="E43" s="20" t="s">
        <v>120</v>
      </c>
      <c r="F43" s="20" t="s">
        <v>46</v>
      </c>
      <c r="G43" s="20" t="s">
        <v>13</v>
      </c>
      <c r="H43" s="20" t="s">
        <v>13</v>
      </c>
      <c r="I43" s="20" t="s">
        <v>13</v>
      </c>
      <c r="J43" s="20" t="s">
        <v>13</v>
      </c>
      <c r="K43" s="20" t="s">
        <v>13</v>
      </c>
      <c r="L43" s="20" t="s">
        <v>13</v>
      </c>
      <c r="M43" s="20" t="s">
        <v>10</v>
      </c>
      <c r="N43" s="20" t="s">
        <v>11</v>
      </c>
    </row>
    <row r="44" spans="1:14" ht="36" x14ac:dyDescent="0.3">
      <c r="A44" s="20">
        <v>41</v>
      </c>
      <c r="B44" s="20" t="s">
        <v>196</v>
      </c>
      <c r="C44" s="20" t="s">
        <v>104</v>
      </c>
      <c r="D44" s="20" t="s">
        <v>56</v>
      </c>
      <c r="E44" s="20" t="s">
        <v>197</v>
      </c>
      <c r="F44" s="20" t="s">
        <v>46</v>
      </c>
      <c r="G44" s="20" t="s">
        <v>13</v>
      </c>
      <c r="H44" s="20" t="s">
        <v>13</v>
      </c>
      <c r="I44" s="20" t="s">
        <v>13</v>
      </c>
      <c r="J44" s="20" t="s">
        <v>13</v>
      </c>
      <c r="K44" s="20" t="s">
        <v>13</v>
      </c>
      <c r="L44" s="20" t="s">
        <v>13</v>
      </c>
      <c r="M44" s="20" t="s">
        <v>10</v>
      </c>
      <c r="N44" s="20" t="s">
        <v>11</v>
      </c>
    </row>
    <row r="45" spans="1:14" ht="36" x14ac:dyDescent="0.3">
      <c r="A45" s="20">
        <v>42</v>
      </c>
      <c r="B45" s="20" t="s">
        <v>198</v>
      </c>
      <c r="C45" s="20" t="s">
        <v>90</v>
      </c>
      <c r="D45" s="20" t="s">
        <v>56</v>
      </c>
      <c r="E45" s="20" t="s">
        <v>199</v>
      </c>
      <c r="F45" s="20" t="s">
        <v>46</v>
      </c>
      <c r="G45" s="20" t="s">
        <v>13</v>
      </c>
      <c r="H45" s="20" t="s">
        <v>13</v>
      </c>
      <c r="I45" s="20" t="s">
        <v>13</v>
      </c>
      <c r="J45" s="20" t="s">
        <v>13</v>
      </c>
      <c r="K45" s="20" t="s">
        <v>13</v>
      </c>
      <c r="L45" s="20" t="s">
        <v>13</v>
      </c>
      <c r="M45" s="20" t="s">
        <v>10</v>
      </c>
      <c r="N45" s="20" t="s">
        <v>11</v>
      </c>
    </row>
    <row r="46" spans="1:14" ht="36" x14ac:dyDescent="0.3">
      <c r="A46" s="20">
        <v>43</v>
      </c>
      <c r="B46" s="20" t="s">
        <v>198</v>
      </c>
      <c r="C46" s="20" t="s">
        <v>193</v>
      </c>
      <c r="D46" s="20" t="s">
        <v>200</v>
      </c>
      <c r="E46" s="20" t="s">
        <v>201</v>
      </c>
      <c r="F46" s="20" t="s">
        <v>46</v>
      </c>
      <c r="G46" s="20" t="s">
        <v>13</v>
      </c>
      <c r="H46" s="20" t="s">
        <v>13</v>
      </c>
      <c r="I46" s="20" t="s">
        <v>13</v>
      </c>
      <c r="J46" s="20" t="s">
        <v>13</v>
      </c>
      <c r="K46" s="20" t="s">
        <v>13</v>
      </c>
      <c r="L46" s="20" t="s">
        <v>13</v>
      </c>
      <c r="M46" s="20" t="s">
        <v>10</v>
      </c>
      <c r="N46" s="20" t="s">
        <v>11</v>
      </c>
    </row>
    <row r="47" spans="1:14" ht="36" x14ac:dyDescent="0.3">
      <c r="A47" s="20">
        <v>44</v>
      </c>
      <c r="B47" s="20" t="s">
        <v>202</v>
      </c>
      <c r="C47" s="20" t="s">
        <v>51</v>
      </c>
      <c r="D47" s="20" t="s">
        <v>191</v>
      </c>
      <c r="E47" s="20" t="s">
        <v>94</v>
      </c>
      <c r="F47" s="20" t="s">
        <v>46</v>
      </c>
      <c r="G47" s="20" t="s">
        <v>13</v>
      </c>
      <c r="H47" s="20" t="s">
        <v>13</v>
      </c>
      <c r="I47" s="20" t="s">
        <v>13</v>
      </c>
      <c r="J47" s="20" t="s">
        <v>13</v>
      </c>
      <c r="K47" s="20" t="s">
        <v>13</v>
      </c>
      <c r="L47" s="20" t="s">
        <v>13</v>
      </c>
      <c r="M47" s="20" t="s">
        <v>10</v>
      </c>
      <c r="N47" s="20" t="s">
        <v>11</v>
      </c>
    </row>
    <row r="48" spans="1:14" ht="36" x14ac:dyDescent="0.3">
      <c r="A48" s="20">
        <v>45</v>
      </c>
      <c r="B48" s="20" t="s">
        <v>203</v>
      </c>
      <c r="C48" s="20" t="s">
        <v>155</v>
      </c>
      <c r="D48" s="20" t="s">
        <v>52</v>
      </c>
      <c r="E48" s="20" t="s">
        <v>204</v>
      </c>
      <c r="F48" s="20" t="s">
        <v>46</v>
      </c>
      <c r="G48" s="20" t="s">
        <v>13</v>
      </c>
      <c r="H48" s="20" t="s">
        <v>13</v>
      </c>
      <c r="I48" s="20" t="s">
        <v>13</v>
      </c>
      <c r="J48" s="20" t="s">
        <v>13</v>
      </c>
      <c r="K48" s="20" t="s">
        <v>13</v>
      </c>
      <c r="L48" s="20" t="s">
        <v>13</v>
      </c>
      <c r="M48" s="20" t="s">
        <v>10</v>
      </c>
      <c r="N48" s="20" t="s">
        <v>11</v>
      </c>
    </row>
    <row r="49" spans="1:14" ht="36" x14ac:dyDescent="0.3">
      <c r="A49" s="20">
        <v>46</v>
      </c>
      <c r="B49" s="20" t="s">
        <v>205</v>
      </c>
      <c r="C49" s="20" t="s">
        <v>206</v>
      </c>
      <c r="D49" s="20" t="s">
        <v>182</v>
      </c>
      <c r="E49" s="20" t="s">
        <v>120</v>
      </c>
      <c r="F49" s="20" t="s">
        <v>46</v>
      </c>
      <c r="G49" s="20" t="s">
        <v>13</v>
      </c>
      <c r="H49" s="20" t="s">
        <v>13</v>
      </c>
      <c r="I49" s="20" t="s">
        <v>13</v>
      </c>
      <c r="J49" s="20" t="s">
        <v>13</v>
      </c>
      <c r="K49" s="20" t="s">
        <v>13</v>
      </c>
      <c r="L49" s="20" t="s">
        <v>13</v>
      </c>
      <c r="M49" s="20" t="s">
        <v>10</v>
      </c>
      <c r="N49" s="20" t="s">
        <v>11</v>
      </c>
    </row>
    <row r="50" spans="1:14" ht="36" x14ac:dyDescent="0.3">
      <c r="A50" s="20">
        <v>47</v>
      </c>
      <c r="B50" s="20" t="s">
        <v>207</v>
      </c>
      <c r="C50" s="20" t="s">
        <v>208</v>
      </c>
      <c r="D50" s="20" t="s">
        <v>185</v>
      </c>
      <c r="E50" s="20" t="s">
        <v>88</v>
      </c>
      <c r="F50" s="20" t="s">
        <v>46</v>
      </c>
      <c r="G50" s="20" t="s">
        <v>13</v>
      </c>
      <c r="H50" s="20" t="s">
        <v>13</v>
      </c>
      <c r="I50" s="20" t="s">
        <v>13</v>
      </c>
      <c r="J50" s="20" t="s">
        <v>13</v>
      </c>
      <c r="K50" s="20" t="s">
        <v>13</v>
      </c>
      <c r="L50" s="20" t="s">
        <v>13</v>
      </c>
      <c r="M50" s="20" t="s">
        <v>10</v>
      </c>
      <c r="N50" s="20" t="s">
        <v>11</v>
      </c>
    </row>
    <row r="51" spans="1:14" ht="36" x14ac:dyDescent="0.3">
      <c r="A51" s="20">
        <v>48</v>
      </c>
      <c r="B51" s="20" t="s">
        <v>209</v>
      </c>
      <c r="C51" s="20" t="s">
        <v>155</v>
      </c>
      <c r="D51" s="20" t="s">
        <v>167</v>
      </c>
      <c r="E51" s="20" t="s">
        <v>210</v>
      </c>
      <c r="F51" s="20" t="s">
        <v>46</v>
      </c>
      <c r="G51" s="20" t="s">
        <v>13</v>
      </c>
      <c r="H51" s="20" t="s">
        <v>13</v>
      </c>
      <c r="I51" s="20" t="s">
        <v>13</v>
      </c>
      <c r="J51" s="20" t="s">
        <v>13</v>
      </c>
      <c r="K51" s="20" t="s">
        <v>13</v>
      </c>
      <c r="L51" s="20" t="s">
        <v>13</v>
      </c>
      <c r="M51" s="20" t="s">
        <v>10</v>
      </c>
      <c r="N51" s="20" t="s">
        <v>11</v>
      </c>
    </row>
    <row r="52" spans="1:14" ht="36" x14ac:dyDescent="0.3">
      <c r="A52" s="20">
        <v>49</v>
      </c>
      <c r="B52" s="20" t="s">
        <v>211</v>
      </c>
      <c r="C52" s="20" t="s">
        <v>55</v>
      </c>
      <c r="D52" s="20" t="s">
        <v>79</v>
      </c>
      <c r="E52" s="20" t="s">
        <v>88</v>
      </c>
      <c r="F52" s="20" t="s">
        <v>46</v>
      </c>
      <c r="G52" s="20" t="s">
        <v>13</v>
      </c>
      <c r="H52" s="20" t="s">
        <v>13</v>
      </c>
      <c r="I52" s="20" t="s">
        <v>13</v>
      </c>
      <c r="J52" s="20" t="s">
        <v>13</v>
      </c>
      <c r="K52" s="20" t="s">
        <v>13</v>
      </c>
      <c r="L52" s="20" t="s">
        <v>13</v>
      </c>
      <c r="M52" s="20" t="s">
        <v>10</v>
      </c>
      <c r="N52" s="20" t="s">
        <v>11</v>
      </c>
    </row>
    <row r="53" spans="1:14" ht="36" x14ac:dyDescent="0.3">
      <c r="A53" s="20">
        <v>50</v>
      </c>
      <c r="B53" s="20" t="s">
        <v>211</v>
      </c>
      <c r="C53" s="20" t="s">
        <v>212</v>
      </c>
      <c r="D53" s="20" t="s">
        <v>213</v>
      </c>
      <c r="E53" s="20" t="s">
        <v>197</v>
      </c>
      <c r="F53" s="20" t="s">
        <v>46</v>
      </c>
      <c r="G53" s="20" t="s">
        <v>13</v>
      </c>
      <c r="H53" s="20" t="s">
        <v>13</v>
      </c>
      <c r="I53" s="20" t="s">
        <v>13</v>
      </c>
      <c r="J53" s="20" t="s">
        <v>13</v>
      </c>
      <c r="K53" s="20" t="s">
        <v>13</v>
      </c>
      <c r="L53" s="20" t="s">
        <v>13</v>
      </c>
      <c r="M53" s="20" t="s">
        <v>10</v>
      </c>
      <c r="N53" s="20" t="s">
        <v>11</v>
      </c>
    </row>
    <row r="54" spans="1:14" ht="36" x14ac:dyDescent="0.3">
      <c r="A54" s="20">
        <v>51</v>
      </c>
      <c r="B54" s="20" t="s">
        <v>211</v>
      </c>
      <c r="C54" s="20" t="s">
        <v>214</v>
      </c>
      <c r="D54" s="20" t="s">
        <v>215</v>
      </c>
      <c r="E54" s="20" t="s">
        <v>216</v>
      </c>
      <c r="F54" s="20" t="s">
        <v>46</v>
      </c>
      <c r="G54" s="20" t="s">
        <v>13</v>
      </c>
      <c r="H54" s="20" t="s">
        <v>13</v>
      </c>
      <c r="I54" s="20" t="s">
        <v>217</v>
      </c>
      <c r="J54" s="20" t="s">
        <v>13</v>
      </c>
      <c r="K54" s="20" t="s">
        <v>13</v>
      </c>
      <c r="L54" s="20" t="s">
        <v>49</v>
      </c>
      <c r="M54" s="20" t="s">
        <v>10</v>
      </c>
      <c r="N54" s="20" t="s">
        <v>11</v>
      </c>
    </row>
    <row r="55" spans="1:14" ht="36" x14ac:dyDescent="0.3">
      <c r="A55" s="20">
        <v>52</v>
      </c>
      <c r="B55" s="20" t="s">
        <v>211</v>
      </c>
      <c r="C55" s="20" t="s">
        <v>193</v>
      </c>
      <c r="D55" s="20" t="s">
        <v>218</v>
      </c>
      <c r="E55" s="20" t="s">
        <v>219</v>
      </c>
      <c r="F55" s="20" t="s">
        <v>46</v>
      </c>
      <c r="G55" s="20" t="s">
        <v>13</v>
      </c>
      <c r="H55" s="20" t="s">
        <v>13</v>
      </c>
      <c r="I55" s="20" t="s">
        <v>13</v>
      </c>
      <c r="J55" s="20" t="s">
        <v>13</v>
      </c>
      <c r="K55" s="20" t="s">
        <v>13</v>
      </c>
      <c r="L55" s="20" t="s">
        <v>13</v>
      </c>
      <c r="M55" s="20" t="s">
        <v>10</v>
      </c>
      <c r="N55" s="20" t="s">
        <v>11</v>
      </c>
    </row>
    <row r="56" spans="1:14" ht="36" x14ac:dyDescent="0.3">
      <c r="A56" s="20">
        <v>53</v>
      </c>
      <c r="B56" s="20" t="s">
        <v>220</v>
      </c>
      <c r="C56" s="20" t="s">
        <v>221</v>
      </c>
      <c r="D56" s="20" t="s">
        <v>222</v>
      </c>
      <c r="E56" s="20" t="s">
        <v>201</v>
      </c>
      <c r="F56" s="20" t="s">
        <v>46</v>
      </c>
      <c r="G56" s="20" t="s">
        <v>13</v>
      </c>
      <c r="H56" s="20" t="s">
        <v>13</v>
      </c>
      <c r="I56" s="20" t="s">
        <v>13</v>
      </c>
      <c r="J56" s="20" t="s">
        <v>13</v>
      </c>
      <c r="K56" s="20" t="s">
        <v>13</v>
      </c>
      <c r="L56" s="20" t="s">
        <v>13</v>
      </c>
      <c r="M56" s="20" t="s">
        <v>10</v>
      </c>
      <c r="N56" s="20" t="s">
        <v>11</v>
      </c>
    </row>
    <row r="57" spans="1:14" ht="36" x14ac:dyDescent="0.3">
      <c r="A57" s="20">
        <v>54</v>
      </c>
      <c r="B57" s="20" t="s">
        <v>220</v>
      </c>
      <c r="C57" s="20" t="s">
        <v>66</v>
      </c>
      <c r="D57" s="20" t="s">
        <v>223</v>
      </c>
      <c r="E57" s="20" t="s">
        <v>224</v>
      </c>
      <c r="F57" s="20" t="s">
        <v>46</v>
      </c>
      <c r="G57" s="20" t="s">
        <v>13</v>
      </c>
      <c r="H57" s="20" t="s">
        <v>13</v>
      </c>
      <c r="I57" s="20" t="s">
        <v>13</v>
      </c>
      <c r="J57" s="20" t="s">
        <v>13</v>
      </c>
      <c r="K57" s="20" t="s">
        <v>13</v>
      </c>
      <c r="L57" s="20" t="s">
        <v>13</v>
      </c>
      <c r="M57" s="20" t="s">
        <v>10</v>
      </c>
      <c r="N57" s="20" t="s">
        <v>11</v>
      </c>
    </row>
    <row r="58" spans="1:14" ht="36" x14ac:dyDescent="0.3">
      <c r="A58" s="20">
        <v>55</v>
      </c>
      <c r="B58" s="20" t="s">
        <v>220</v>
      </c>
      <c r="C58" s="20" t="s">
        <v>225</v>
      </c>
      <c r="D58" s="20" t="s">
        <v>226</v>
      </c>
      <c r="E58" s="20" t="s">
        <v>197</v>
      </c>
      <c r="F58" s="20" t="s">
        <v>46</v>
      </c>
      <c r="G58" s="20" t="s">
        <v>13</v>
      </c>
      <c r="H58" s="20" t="s">
        <v>13</v>
      </c>
      <c r="I58" s="20" t="s">
        <v>13</v>
      </c>
      <c r="J58" s="20" t="s">
        <v>13</v>
      </c>
      <c r="K58" s="20" t="s">
        <v>13</v>
      </c>
      <c r="L58" s="20" t="s">
        <v>13</v>
      </c>
      <c r="M58" s="20" t="s">
        <v>10</v>
      </c>
      <c r="N58" s="20" t="s">
        <v>11</v>
      </c>
    </row>
    <row r="59" spans="1:14" ht="36" x14ac:dyDescent="0.3">
      <c r="A59" s="20">
        <v>56</v>
      </c>
      <c r="B59" s="20" t="s">
        <v>220</v>
      </c>
      <c r="C59" s="20" t="s">
        <v>227</v>
      </c>
      <c r="D59" s="20" t="s">
        <v>102</v>
      </c>
      <c r="E59" s="20" t="s">
        <v>219</v>
      </c>
      <c r="F59" s="20" t="s">
        <v>46</v>
      </c>
      <c r="G59" s="20" t="s">
        <v>13</v>
      </c>
      <c r="H59" s="20" t="s">
        <v>13</v>
      </c>
      <c r="I59" s="20" t="s">
        <v>13</v>
      </c>
      <c r="J59" s="20" t="s">
        <v>13</v>
      </c>
      <c r="K59" s="20" t="s">
        <v>13</v>
      </c>
      <c r="L59" s="20" t="s">
        <v>13</v>
      </c>
      <c r="M59" s="20" t="s">
        <v>10</v>
      </c>
      <c r="N59" s="20" t="s">
        <v>11</v>
      </c>
    </row>
    <row r="60" spans="1:14" ht="36" x14ac:dyDescent="0.3">
      <c r="A60" s="20">
        <v>57</v>
      </c>
      <c r="B60" s="20" t="s">
        <v>228</v>
      </c>
      <c r="C60" s="20" t="s">
        <v>229</v>
      </c>
      <c r="D60" s="20" t="s">
        <v>230</v>
      </c>
      <c r="E60" s="20" t="s">
        <v>114</v>
      </c>
      <c r="F60" s="20" t="s">
        <v>46</v>
      </c>
      <c r="G60" s="20" t="s">
        <v>13</v>
      </c>
      <c r="H60" s="20" t="s">
        <v>13</v>
      </c>
      <c r="I60" s="20" t="s">
        <v>13</v>
      </c>
      <c r="J60" s="20" t="s">
        <v>13</v>
      </c>
      <c r="K60" s="20" t="s">
        <v>13</v>
      </c>
      <c r="L60" s="20" t="s">
        <v>13</v>
      </c>
      <c r="M60" s="20" t="s">
        <v>10</v>
      </c>
      <c r="N60" s="20" t="s">
        <v>11</v>
      </c>
    </row>
    <row r="61" spans="1:14" ht="36" x14ac:dyDescent="0.3">
      <c r="A61" s="20">
        <v>58</v>
      </c>
      <c r="B61" s="20" t="s">
        <v>231</v>
      </c>
      <c r="C61" s="20" t="s">
        <v>212</v>
      </c>
      <c r="D61" s="20" t="s">
        <v>134</v>
      </c>
      <c r="E61" s="20" t="s">
        <v>232</v>
      </c>
      <c r="F61" s="20" t="s">
        <v>46</v>
      </c>
      <c r="G61" s="20" t="s">
        <v>13</v>
      </c>
      <c r="H61" s="20" t="s">
        <v>13</v>
      </c>
      <c r="I61" s="20" t="s">
        <v>13</v>
      </c>
      <c r="J61" s="20" t="s">
        <v>13</v>
      </c>
      <c r="K61" s="20" t="s">
        <v>13</v>
      </c>
      <c r="L61" s="20" t="s">
        <v>13</v>
      </c>
      <c r="M61" s="20" t="s">
        <v>10</v>
      </c>
      <c r="N61" s="20" t="s">
        <v>11</v>
      </c>
    </row>
    <row r="62" spans="1:14" ht="36" x14ac:dyDescent="0.3">
      <c r="A62" s="20">
        <v>59</v>
      </c>
      <c r="B62" s="20" t="s">
        <v>233</v>
      </c>
      <c r="C62" s="20" t="s">
        <v>162</v>
      </c>
      <c r="D62" s="20" t="s">
        <v>102</v>
      </c>
      <c r="E62" s="20" t="s">
        <v>183</v>
      </c>
      <c r="F62" s="20" t="s">
        <v>46</v>
      </c>
      <c r="G62" s="20" t="s">
        <v>13</v>
      </c>
      <c r="H62" s="20" t="s">
        <v>13</v>
      </c>
      <c r="I62" s="20" t="s">
        <v>13</v>
      </c>
      <c r="J62" s="20" t="s">
        <v>13</v>
      </c>
      <c r="K62" s="20" t="s">
        <v>13</v>
      </c>
      <c r="L62" s="20" t="s">
        <v>13</v>
      </c>
      <c r="M62" s="20" t="s">
        <v>10</v>
      </c>
      <c r="N62" s="20" t="s">
        <v>11</v>
      </c>
    </row>
    <row r="63" spans="1:14" ht="36" x14ac:dyDescent="0.3">
      <c r="A63" s="20">
        <v>60</v>
      </c>
      <c r="B63" s="20" t="s">
        <v>233</v>
      </c>
      <c r="C63" s="20" t="s">
        <v>234</v>
      </c>
      <c r="D63" s="20" t="s">
        <v>235</v>
      </c>
      <c r="E63" s="20" t="s">
        <v>201</v>
      </c>
      <c r="F63" s="20" t="s">
        <v>46</v>
      </c>
      <c r="G63" s="20" t="s">
        <v>13</v>
      </c>
      <c r="H63" s="20" t="s">
        <v>13</v>
      </c>
      <c r="I63" s="20" t="s">
        <v>13</v>
      </c>
      <c r="J63" s="20" t="s">
        <v>13</v>
      </c>
      <c r="K63" s="20" t="s">
        <v>13</v>
      </c>
      <c r="L63" s="20" t="s">
        <v>13</v>
      </c>
      <c r="M63" s="20" t="s">
        <v>10</v>
      </c>
      <c r="N63" s="20" t="s">
        <v>11</v>
      </c>
    </row>
    <row r="64" spans="1:14" ht="36" x14ac:dyDescent="0.3">
      <c r="A64" s="20">
        <v>61</v>
      </c>
      <c r="B64" s="20" t="s">
        <v>236</v>
      </c>
      <c r="C64" s="20" t="s">
        <v>237</v>
      </c>
      <c r="D64" s="20" t="s">
        <v>83</v>
      </c>
      <c r="E64" s="20" t="s">
        <v>219</v>
      </c>
      <c r="F64" s="20" t="s">
        <v>46</v>
      </c>
      <c r="G64" s="20" t="s">
        <v>13</v>
      </c>
      <c r="H64" s="20" t="s">
        <v>13</v>
      </c>
      <c r="I64" s="20" t="s">
        <v>13</v>
      </c>
      <c r="J64" s="20" t="s">
        <v>13</v>
      </c>
      <c r="K64" s="20" t="s">
        <v>13</v>
      </c>
      <c r="L64" s="20" t="s">
        <v>13</v>
      </c>
      <c r="M64" s="20" t="s">
        <v>10</v>
      </c>
      <c r="N64" s="20" t="s">
        <v>11</v>
      </c>
    </row>
    <row r="65" spans="1:14" ht="36" x14ac:dyDescent="0.3">
      <c r="A65" s="20">
        <v>62</v>
      </c>
      <c r="B65" s="20" t="s">
        <v>238</v>
      </c>
      <c r="C65" s="20" t="s">
        <v>82</v>
      </c>
      <c r="D65" s="20" t="s">
        <v>239</v>
      </c>
      <c r="E65" s="20" t="s">
        <v>132</v>
      </c>
      <c r="F65" s="20" t="s">
        <v>46</v>
      </c>
      <c r="G65" s="20" t="s">
        <v>13</v>
      </c>
      <c r="H65" s="20" t="s">
        <v>13</v>
      </c>
      <c r="I65" s="20" t="s">
        <v>13</v>
      </c>
      <c r="J65" s="20" t="s">
        <v>13</v>
      </c>
      <c r="K65" s="20" t="s">
        <v>13</v>
      </c>
      <c r="L65" s="20" t="s">
        <v>13</v>
      </c>
      <c r="M65" s="20" t="s">
        <v>10</v>
      </c>
      <c r="N65" s="20" t="s">
        <v>11</v>
      </c>
    </row>
    <row r="66" spans="1:14" ht="36" x14ac:dyDescent="0.3">
      <c r="A66" s="20">
        <v>63</v>
      </c>
      <c r="B66" s="20" t="s">
        <v>240</v>
      </c>
      <c r="C66" s="20" t="s">
        <v>241</v>
      </c>
      <c r="D66" s="20" t="s">
        <v>226</v>
      </c>
      <c r="E66" s="20" t="s">
        <v>242</v>
      </c>
      <c r="F66" s="20" t="s">
        <v>46</v>
      </c>
      <c r="G66" s="20" t="s">
        <v>13</v>
      </c>
      <c r="H66" s="20" t="s">
        <v>13</v>
      </c>
      <c r="I66" s="20" t="s">
        <v>13</v>
      </c>
      <c r="J66" s="20" t="s">
        <v>13</v>
      </c>
      <c r="K66" s="20" t="s">
        <v>13</v>
      </c>
      <c r="L66" s="20" t="s">
        <v>13</v>
      </c>
      <c r="M66" s="20" t="s">
        <v>10</v>
      </c>
      <c r="N66" s="20" t="s">
        <v>11</v>
      </c>
    </row>
    <row r="67" spans="1:14" ht="36" x14ac:dyDescent="0.3">
      <c r="A67" s="20">
        <v>64</v>
      </c>
      <c r="B67" s="20" t="s">
        <v>243</v>
      </c>
      <c r="C67" s="20" t="s">
        <v>141</v>
      </c>
      <c r="D67" s="20" t="s">
        <v>235</v>
      </c>
      <c r="E67" s="20" t="s">
        <v>219</v>
      </c>
      <c r="F67" s="20" t="s">
        <v>46</v>
      </c>
      <c r="G67" s="20" t="s">
        <v>13</v>
      </c>
      <c r="H67" s="20" t="s">
        <v>13</v>
      </c>
      <c r="I67" s="20" t="s">
        <v>13</v>
      </c>
      <c r="J67" s="20" t="s">
        <v>13</v>
      </c>
      <c r="K67" s="20" t="s">
        <v>13</v>
      </c>
      <c r="L67" s="20" t="s">
        <v>13</v>
      </c>
      <c r="M67" s="20" t="s">
        <v>10</v>
      </c>
      <c r="N67" s="20" t="s">
        <v>11</v>
      </c>
    </row>
    <row r="68" spans="1:14" ht="36" x14ac:dyDescent="0.3">
      <c r="A68" s="20">
        <v>65</v>
      </c>
      <c r="B68" s="20" t="s">
        <v>243</v>
      </c>
      <c r="C68" s="20" t="s">
        <v>141</v>
      </c>
      <c r="D68" s="20" t="s">
        <v>235</v>
      </c>
      <c r="E68" s="20" t="s">
        <v>94</v>
      </c>
      <c r="F68" s="20" t="s">
        <v>46</v>
      </c>
      <c r="G68" s="20" t="s">
        <v>13</v>
      </c>
      <c r="H68" s="20" t="s">
        <v>13</v>
      </c>
      <c r="I68" s="20" t="s">
        <v>13</v>
      </c>
      <c r="J68" s="20" t="s">
        <v>13</v>
      </c>
      <c r="K68" s="20" t="s">
        <v>13</v>
      </c>
      <c r="L68" s="20" t="s">
        <v>13</v>
      </c>
      <c r="M68" s="20" t="s">
        <v>10</v>
      </c>
      <c r="N68" s="20" t="s">
        <v>11</v>
      </c>
    </row>
    <row r="69" spans="1:14" ht="36" x14ac:dyDescent="0.3">
      <c r="A69" s="20">
        <v>66</v>
      </c>
      <c r="B69" s="20" t="s">
        <v>244</v>
      </c>
      <c r="C69" s="20" t="s">
        <v>160</v>
      </c>
      <c r="D69" s="20" t="s">
        <v>83</v>
      </c>
      <c r="E69" s="20" t="s">
        <v>142</v>
      </c>
      <c r="F69" s="20" t="s">
        <v>46</v>
      </c>
      <c r="G69" s="20" t="s">
        <v>13</v>
      </c>
      <c r="H69" s="20" t="s">
        <v>13</v>
      </c>
      <c r="I69" s="20" t="s">
        <v>13</v>
      </c>
      <c r="J69" s="20" t="s">
        <v>13</v>
      </c>
      <c r="K69" s="20" t="s">
        <v>13</v>
      </c>
      <c r="L69" s="20" t="s">
        <v>13</v>
      </c>
      <c r="M69" s="20" t="s">
        <v>10</v>
      </c>
      <c r="N69" s="20" t="s">
        <v>11</v>
      </c>
    </row>
    <row r="70" spans="1:14" ht="36" x14ac:dyDescent="0.3">
      <c r="A70" s="20">
        <v>67</v>
      </c>
      <c r="B70" s="20" t="s">
        <v>245</v>
      </c>
      <c r="C70" s="20" t="s">
        <v>193</v>
      </c>
      <c r="D70" s="20" t="s">
        <v>246</v>
      </c>
      <c r="E70" s="20" t="s">
        <v>247</v>
      </c>
      <c r="F70" s="20" t="s">
        <v>46</v>
      </c>
      <c r="G70" s="20" t="s">
        <v>13</v>
      </c>
      <c r="H70" s="20" t="s">
        <v>13</v>
      </c>
      <c r="I70" s="20" t="s">
        <v>13</v>
      </c>
      <c r="J70" s="20" t="s">
        <v>13</v>
      </c>
      <c r="K70" s="20" t="s">
        <v>13</v>
      </c>
      <c r="L70" s="20" t="s">
        <v>13</v>
      </c>
      <c r="M70" s="20" t="s">
        <v>10</v>
      </c>
      <c r="N70" s="20" t="s">
        <v>11</v>
      </c>
    </row>
    <row r="71" spans="1:14" ht="36" x14ac:dyDescent="0.3">
      <c r="A71" s="20">
        <v>68</v>
      </c>
      <c r="B71" s="20" t="s">
        <v>248</v>
      </c>
      <c r="C71" s="20" t="s">
        <v>90</v>
      </c>
      <c r="D71" s="20" t="s">
        <v>249</v>
      </c>
      <c r="E71" s="20" t="s">
        <v>250</v>
      </c>
      <c r="F71" s="20" t="s">
        <v>46</v>
      </c>
      <c r="G71" s="20" t="s">
        <v>13</v>
      </c>
      <c r="H71" s="20" t="s">
        <v>64</v>
      </c>
      <c r="I71" s="20" t="s">
        <v>251</v>
      </c>
      <c r="J71" s="20" t="s">
        <v>48</v>
      </c>
      <c r="K71" s="20" t="s">
        <v>13</v>
      </c>
      <c r="L71" s="20" t="s">
        <v>13</v>
      </c>
      <c r="M71" s="20" t="s">
        <v>49</v>
      </c>
      <c r="N71" s="20" t="s">
        <v>11</v>
      </c>
    </row>
    <row r="72" spans="1:14" ht="36" x14ac:dyDescent="0.3">
      <c r="A72" s="20">
        <v>69</v>
      </c>
      <c r="B72" s="20" t="s">
        <v>86</v>
      </c>
      <c r="C72" s="20" t="s">
        <v>78</v>
      </c>
      <c r="D72" s="20" t="s">
        <v>138</v>
      </c>
      <c r="E72" s="20" t="s">
        <v>88</v>
      </c>
      <c r="F72" s="20" t="s">
        <v>46</v>
      </c>
      <c r="G72" s="20" t="s">
        <v>13</v>
      </c>
      <c r="H72" s="20" t="s">
        <v>13</v>
      </c>
      <c r="I72" s="20" t="s">
        <v>13</v>
      </c>
      <c r="J72" s="20" t="s">
        <v>13</v>
      </c>
      <c r="K72" s="20" t="s">
        <v>13</v>
      </c>
      <c r="L72" s="20" t="s">
        <v>13</v>
      </c>
      <c r="M72" s="20" t="s">
        <v>10</v>
      </c>
      <c r="N72" s="20" t="s">
        <v>11</v>
      </c>
    </row>
    <row r="73" spans="1:14" ht="36" x14ac:dyDescent="0.3">
      <c r="A73" s="20">
        <v>70</v>
      </c>
      <c r="B73" s="20" t="s">
        <v>519</v>
      </c>
      <c r="C73" s="20" t="s">
        <v>206</v>
      </c>
      <c r="D73" s="20" t="s">
        <v>614</v>
      </c>
      <c r="E73" s="20" t="s">
        <v>166</v>
      </c>
      <c r="F73" s="20" t="s">
        <v>46</v>
      </c>
      <c r="G73" s="20" t="s">
        <v>13</v>
      </c>
      <c r="H73" s="20" t="s">
        <v>13</v>
      </c>
      <c r="I73" s="20" t="s">
        <v>617</v>
      </c>
      <c r="J73" s="20" t="s">
        <v>13</v>
      </c>
      <c r="K73" s="20" t="s">
        <v>13</v>
      </c>
      <c r="L73" s="20" t="s">
        <v>13</v>
      </c>
      <c r="M73" s="20" t="s">
        <v>10</v>
      </c>
      <c r="N73" s="20" t="s">
        <v>11</v>
      </c>
    </row>
    <row r="74" spans="1:14" ht="36" x14ac:dyDescent="0.3">
      <c r="A74" s="20">
        <v>71</v>
      </c>
      <c r="B74" s="20" t="s">
        <v>647</v>
      </c>
      <c r="C74" s="20" t="s">
        <v>90</v>
      </c>
      <c r="D74" s="20" t="s">
        <v>72</v>
      </c>
      <c r="E74" s="20" t="s">
        <v>216</v>
      </c>
      <c r="F74" s="20" t="s">
        <v>46</v>
      </c>
      <c r="G74" s="20" t="s">
        <v>13</v>
      </c>
      <c r="H74" s="20" t="s">
        <v>13</v>
      </c>
      <c r="I74" s="20" t="s">
        <v>13</v>
      </c>
      <c r="J74" s="20" t="s">
        <v>13</v>
      </c>
      <c r="K74" s="20" t="s">
        <v>13</v>
      </c>
      <c r="L74" s="20" t="s">
        <v>13</v>
      </c>
      <c r="M74" s="20" t="s">
        <v>648</v>
      </c>
      <c r="N74" s="20" t="s">
        <v>11</v>
      </c>
    </row>
    <row r="75" spans="1:14" ht="36" x14ac:dyDescent="0.3">
      <c r="A75" s="20">
        <v>72</v>
      </c>
      <c r="B75" s="20" t="s">
        <v>649</v>
      </c>
      <c r="C75" s="20" t="s">
        <v>51</v>
      </c>
      <c r="D75" s="20" t="s">
        <v>215</v>
      </c>
      <c r="E75" s="20" t="s">
        <v>216</v>
      </c>
      <c r="F75" s="20" t="s">
        <v>46</v>
      </c>
      <c r="G75" s="20" t="s">
        <v>13</v>
      </c>
      <c r="H75" s="20" t="s">
        <v>13</v>
      </c>
      <c r="I75" s="20" t="s">
        <v>13</v>
      </c>
      <c r="J75" s="20" t="s">
        <v>13</v>
      </c>
      <c r="K75" s="20" t="s">
        <v>13</v>
      </c>
      <c r="L75" s="20" t="s">
        <v>13</v>
      </c>
      <c r="M75" s="20" t="s">
        <v>10</v>
      </c>
      <c r="N75" s="20" t="s">
        <v>11</v>
      </c>
    </row>
    <row r="76" spans="1:14" ht="36" x14ac:dyDescent="0.3">
      <c r="A76" s="20">
        <v>73</v>
      </c>
      <c r="B76" s="20" t="s">
        <v>650</v>
      </c>
      <c r="C76" s="20" t="s">
        <v>90</v>
      </c>
      <c r="D76" s="20" t="s">
        <v>163</v>
      </c>
      <c r="E76" s="20" t="s">
        <v>232</v>
      </c>
      <c r="F76" s="20" t="s">
        <v>46</v>
      </c>
      <c r="G76" s="20" t="s">
        <v>13</v>
      </c>
      <c r="H76" s="20" t="s">
        <v>13</v>
      </c>
      <c r="I76" s="20" t="s">
        <v>13</v>
      </c>
      <c r="J76" s="20" t="s">
        <v>13</v>
      </c>
      <c r="K76" s="20" t="s">
        <v>13</v>
      </c>
      <c r="L76" s="20" t="s">
        <v>13</v>
      </c>
      <c r="M76" s="20" t="s">
        <v>10</v>
      </c>
      <c r="N76" s="20" t="s">
        <v>11</v>
      </c>
    </row>
    <row r="77" spans="1:14" ht="36" x14ac:dyDescent="0.3">
      <c r="A77" s="20">
        <v>74</v>
      </c>
      <c r="B77" s="20" t="s">
        <v>651</v>
      </c>
      <c r="C77" s="20" t="s">
        <v>652</v>
      </c>
      <c r="D77" s="20" t="s">
        <v>653</v>
      </c>
      <c r="E77" s="20" t="s">
        <v>232</v>
      </c>
      <c r="F77" s="20" t="s">
        <v>46</v>
      </c>
      <c r="G77" s="20" t="s">
        <v>13</v>
      </c>
      <c r="H77" s="20" t="s">
        <v>13</v>
      </c>
      <c r="I77" s="20" t="s">
        <v>654</v>
      </c>
      <c r="J77" s="20" t="s">
        <v>308</v>
      </c>
      <c r="K77" s="20" t="s">
        <v>13</v>
      </c>
      <c r="L77" s="20" t="s">
        <v>49</v>
      </c>
      <c r="M77" s="20" t="s">
        <v>10</v>
      </c>
      <c r="N77" s="20" t="s">
        <v>11</v>
      </c>
    </row>
    <row r="78" spans="1:14" ht="36" x14ac:dyDescent="0.3">
      <c r="A78" s="20">
        <v>75</v>
      </c>
      <c r="B78" s="20" t="s">
        <v>655</v>
      </c>
      <c r="C78" s="20" t="s">
        <v>162</v>
      </c>
      <c r="D78" s="20" t="s">
        <v>72</v>
      </c>
      <c r="E78" s="20" t="s">
        <v>473</v>
      </c>
      <c r="F78" s="20" t="s">
        <v>46</v>
      </c>
      <c r="G78" s="20" t="s">
        <v>13</v>
      </c>
      <c r="H78" s="20" t="s">
        <v>13</v>
      </c>
      <c r="I78" s="20" t="s">
        <v>13</v>
      </c>
      <c r="J78" s="20" t="s">
        <v>13</v>
      </c>
      <c r="K78" s="20" t="s">
        <v>13</v>
      </c>
      <c r="L78" s="20" t="s">
        <v>13</v>
      </c>
      <c r="M78" s="20" t="s">
        <v>10</v>
      </c>
      <c r="N78" s="20" t="s">
        <v>11</v>
      </c>
    </row>
    <row r="79" spans="1:14" ht="36" x14ac:dyDescent="0.3">
      <c r="A79" s="20">
        <v>76</v>
      </c>
      <c r="B79" s="20" t="s">
        <v>655</v>
      </c>
      <c r="C79" s="20" t="s">
        <v>193</v>
      </c>
      <c r="D79" s="20" t="s">
        <v>72</v>
      </c>
      <c r="E79" s="20" t="s">
        <v>161</v>
      </c>
      <c r="F79" s="20" t="s">
        <v>46</v>
      </c>
      <c r="G79" s="20" t="s">
        <v>13</v>
      </c>
      <c r="H79" s="20" t="s">
        <v>13</v>
      </c>
      <c r="I79" s="20" t="s">
        <v>656</v>
      </c>
      <c r="J79" s="20" t="s">
        <v>97</v>
      </c>
      <c r="K79" s="20" t="s">
        <v>13</v>
      </c>
      <c r="L79" s="20" t="s">
        <v>13</v>
      </c>
      <c r="M79" s="20" t="s">
        <v>10</v>
      </c>
      <c r="N79" s="20" t="s">
        <v>11</v>
      </c>
    </row>
    <row r="80" spans="1:14" ht="36" x14ac:dyDescent="0.3">
      <c r="A80" s="20">
        <v>77</v>
      </c>
      <c r="B80" s="20" t="s">
        <v>657</v>
      </c>
      <c r="C80" s="20" t="s">
        <v>51</v>
      </c>
      <c r="D80" s="20" t="s">
        <v>56</v>
      </c>
      <c r="E80" s="20" t="s">
        <v>111</v>
      </c>
      <c r="F80" s="20" t="s">
        <v>46</v>
      </c>
      <c r="G80" s="20" t="s">
        <v>13</v>
      </c>
      <c r="H80" s="20" t="s">
        <v>13</v>
      </c>
      <c r="I80" s="20" t="s">
        <v>13</v>
      </c>
      <c r="J80" s="20" t="s">
        <v>13</v>
      </c>
      <c r="K80" s="20" t="s">
        <v>13</v>
      </c>
      <c r="L80" s="20" t="s">
        <v>13</v>
      </c>
      <c r="M80" s="20" t="s">
        <v>10</v>
      </c>
      <c r="N80" s="20" t="s">
        <v>11</v>
      </c>
    </row>
    <row r="81" spans="1:14" ht="36" x14ac:dyDescent="0.3">
      <c r="A81" s="20">
        <v>78</v>
      </c>
      <c r="B81" s="20" t="s">
        <v>658</v>
      </c>
      <c r="C81" s="20" t="s">
        <v>69</v>
      </c>
      <c r="D81" s="20" t="s">
        <v>91</v>
      </c>
      <c r="E81" s="20" t="s">
        <v>219</v>
      </c>
      <c r="F81" s="20" t="s">
        <v>46</v>
      </c>
      <c r="G81" s="20" t="s">
        <v>13</v>
      </c>
      <c r="H81" s="20" t="s">
        <v>13</v>
      </c>
      <c r="I81" s="20" t="s">
        <v>13</v>
      </c>
      <c r="J81" s="20" t="s">
        <v>13</v>
      </c>
      <c r="K81" s="20" t="s">
        <v>13</v>
      </c>
      <c r="L81" s="20" t="s">
        <v>13</v>
      </c>
      <c r="M81" s="20" t="s">
        <v>10</v>
      </c>
      <c r="N81" s="20" t="s">
        <v>11</v>
      </c>
    </row>
    <row r="82" spans="1:14" ht="36" x14ac:dyDescent="0.3">
      <c r="A82" s="20">
        <v>79</v>
      </c>
      <c r="B82" s="20" t="s">
        <v>81</v>
      </c>
      <c r="C82" s="20" t="s">
        <v>82</v>
      </c>
      <c r="D82" s="20" t="s">
        <v>83</v>
      </c>
      <c r="E82" s="20" t="s">
        <v>659</v>
      </c>
      <c r="F82" s="20" t="s">
        <v>46</v>
      </c>
      <c r="G82" s="20" t="s">
        <v>13</v>
      </c>
      <c r="H82" s="20" t="s">
        <v>13</v>
      </c>
      <c r="I82" s="20" t="s">
        <v>13</v>
      </c>
      <c r="J82" s="20" t="s">
        <v>13</v>
      </c>
      <c r="K82" s="20" t="s">
        <v>13</v>
      </c>
      <c r="L82" s="20" t="s">
        <v>13</v>
      </c>
      <c r="M82" s="20" t="s">
        <v>10</v>
      </c>
      <c r="N82" s="20" t="s">
        <v>11</v>
      </c>
    </row>
    <row r="83" spans="1:14" ht="36" x14ac:dyDescent="0.3">
      <c r="A83" s="20">
        <v>80</v>
      </c>
      <c r="B83" s="20" t="s">
        <v>85</v>
      </c>
      <c r="C83" s="20" t="s">
        <v>78</v>
      </c>
      <c r="D83" s="20" t="s">
        <v>79</v>
      </c>
      <c r="E83" s="20" t="s">
        <v>204</v>
      </c>
      <c r="F83" s="20" t="s">
        <v>46</v>
      </c>
      <c r="G83" s="20" t="s">
        <v>13</v>
      </c>
      <c r="H83" s="20" t="s">
        <v>13</v>
      </c>
      <c r="I83" s="20" t="s">
        <v>13</v>
      </c>
      <c r="J83" s="20" t="s">
        <v>13</v>
      </c>
      <c r="K83" s="20" t="s">
        <v>13</v>
      </c>
      <c r="L83" s="20" t="s">
        <v>13</v>
      </c>
      <c r="M83" s="20" t="s">
        <v>10</v>
      </c>
      <c r="N83" s="20" t="s">
        <v>11</v>
      </c>
    </row>
    <row r="84" spans="1:14" ht="36" x14ac:dyDescent="0.3">
      <c r="A84" s="20">
        <v>81</v>
      </c>
      <c r="B84" s="20" t="s">
        <v>660</v>
      </c>
      <c r="C84" s="20" t="s">
        <v>652</v>
      </c>
      <c r="D84" s="20" t="s">
        <v>661</v>
      </c>
      <c r="E84" s="20" t="s">
        <v>126</v>
      </c>
      <c r="F84" s="20" t="s">
        <v>46</v>
      </c>
      <c r="G84" s="20" t="s">
        <v>13</v>
      </c>
      <c r="H84" s="20" t="s">
        <v>13</v>
      </c>
      <c r="I84" s="20" t="s">
        <v>13</v>
      </c>
      <c r="J84" s="20" t="s">
        <v>13</v>
      </c>
      <c r="K84" s="20" t="s">
        <v>13</v>
      </c>
      <c r="L84" s="20" t="s">
        <v>13</v>
      </c>
      <c r="M84" s="20" t="s">
        <v>662</v>
      </c>
      <c r="N84" s="20" t="s">
        <v>11</v>
      </c>
    </row>
    <row r="85" spans="1:14" ht="36" x14ac:dyDescent="0.3">
      <c r="A85" s="20">
        <v>82</v>
      </c>
      <c r="B85" s="20" t="s">
        <v>663</v>
      </c>
      <c r="C85" s="20" t="s">
        <v>180</v>
      </c>
      <c r="D85" s="20" t="s">
        <v>52</v>
      </c>
      <c r="E85" s="20" t="s">
        <v>120</v>
      </c>
      <c r="F85" s="20" t="s">
        <v>46</v>
      </c>
      <c r="G85" s="20" t="s">
        <v>13</v>
      </c>
      <c r="H85" s="20" t="s">
        <v>13</v>
      </c>
      <c r="I85" s="20" t="s">
        <v>13</v>
      </c>
      <c r="J85" s="20" t="s">
        <v>13</v>
      </c>
      <c r="K85" s="20" t="s">
        <v>13</v>
      </c>
      <c r="L85" s="20" t="s">
        <v>13</v>
      </c>
      <c r="M85" s="20" t="s">
        <v>10</v>
      </c>
      <c r="N85" s="20" t="s">
        <v>11</v>
      </c>
    </row>
    <row r="86" spans="1:14" ht="36" x14ac:dyDescent="0.3">
      <c r="A86" s="20">
        <v>83</v>
      </c>
      <c r="B86" s="20" t="s">
        <v>664</v>
      </c>
      <c r="C86" s="20" t="s">
        <v>90</v>
      </c>
      <c r="D86" s="20" t="s">
        <v>151</v>
      </c>
      <c r="E86" s="20" t="s">
        <v>665</v>
      </c>
      <c r="F86" s="20" t="s">
        <v>46</v>
      </c>
      <c r="G86" s="20" t="s">
        <v>13</v>
      </c>
      <c r="H86" s="20" t="s">
        <v>13</v>
      </c>
      <c r="I86" s="20" t="s">
        <v>157</v>
      </c>
      <c r="J86" s="20" t="s">
        <v>48</v>
      </c>
      <c r="K86" s="20" t="s">
        <v>13</v>
      </c>
      <c r="L86" s="20" t="s">
        <v>666</v>
      </c>
      <c r="M86" s="20" t="s">
        <v>10</v>
      </c>
      <c r="N86" s="20" t="s">
        <v>11</v>
      </c>
    </row>
    <row r="87" spans="1:14" ht="36" x14ac:dyDescent="0.3">
      <c r="A87" s="20">
        <v>84</v>
      </c>
      <c r="B87" s="20" t="s">
        <v>664</v>
      </c>
      <c r="C87" s="20" t="s">
        <v>90</v>
      </c>
      <c r="D87" s="20" t="s">
        <v>182</v>
      </c>
      <c r="E87" s="20" t="s">
        <v>123</v>
      </c>
      <c r="F87" s="20" t="s">
        <v>46</v>
      </c>
      <c r="G87" s="20" t="s">
        <v>13</v>
      </c>
      <c r="H87" s="20" t="s">
        <v>13</v>
      </c>
      <c r="I87" s="20" t="s">
        <v>667</v>
      </c>
      <c r="J87" s="20" t="s">
        <v>308</v>
      </c>
      <c r="K87" s="20" t="s">
        <v>13</v>
      </c>
      <c r="L87" s="20" t="s">
        <v>668</v>
      </c>
      <c r="M87" s="20" t="s">
        <v>10</v>
      </c>
      <c r="N87" s="20" t="s">
        <v>11</v>
      </c>
    </row>
    <row r="88" spans="1:14" x14ac:dyDescent="0.3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x14ac:dyDescent="0.3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x14ac:dyDescent="0.3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x14ac:dyDescent="0.3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x14ac:dyDescent="0.3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x14ac:dyDescent="0.3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x14ac:dyDescent="0.3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x14ac:dyDescent="0.3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x14ac:dyDescent="0.3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x14ac:dyDescent="0.3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x14ac:dyDescent="0.3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</sheetData>
  <mergeCells count="1">
    <mergeCell ref="B2:N2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8"/>
  <sheetViews>
    <sheetView topLeftCell="A55" zoomScale="53" zoomScaleNormal="53" workbookViewId="0">
      <selection activeCell="A75" sqref="A75"/>
    </sheetView>
  </sheetViews>
  <sheetFormatPr defaultRowHeight="14.4" x14ac:dyDescent="0.3"/>
  <cols>
    <col min="2" max="2" width="23.33203125" customWidth="1"/>
    <col min="3" max="3" width="14.5546875" customWidth="1"/>
    <col min="4" max="4" width="16.33203125" customWidth="1"/>
    <col min="5" max="5" width="12.88671875" customWidth="1"/>
    <col min="6" max="6" width="16.5546875" customWidth="1"/>
    <col min="7" max="7" width="14.109375" customWidth="1"/>
    <col min="8" max="8" width="17" customWidth="1"/>
    <col min="9" max="10" width="15.33203125" customWidth="1"/>
    <col min="11" max="11" width="20" customWidth="1"/>
    <col min="12" max="12" width="13" customWidth="1"/>
    <col min="13" max="13" width="10.88671875" customWidth="1"/>
    <col min="14" max="14" width="16" customWidth="1"/>
  </cols>
  <sheetData>
    <row r="2" spans="1:14" ht="18" x14ac:dyDescent="0.35">
      <c r="A2" s="24" t="s">
        <v>32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4" spans="1:14" ht="169.5" customHeight="1" x14ac:dyDescent="0.3">
      <c r="A4" s="2" t="s">
        <v>9</v>
      </c>
      <c r="B4" s="3" t="s">
        <v>297</v>
      </c>
      <c r="C4" s="3" t="s">
        <v>298</v>
      </c>
      <c r="D4" s="3" t="s">
        <v>39</v>
      </c>
      <c r="E4" s="3" t="s">
        <v>0</v>
      </c>
      <c r="F4" s="3" t="s">
        <v>1</v>
      </c>
      <c r="G4" s="3" t="s">
        <v>2</v>
      </c>
      <c r="H4" s="3" t="s">
        <v>12</v>
      </c>
      <c r="I4" s="3" t="s">
        <v>3</v>
      </c>
      <c r="J4" s="3" t="s">
        <v>4</v>
      </c>
      <c r="K4" s="3" t="s">
        <v>5</v>
      </c>
      <c r="L4" s="3" t="s">
        <v>6</v>
      </c>
      <c r="M4" s="3" t="s">
        <v>7</v>
      </c>
      <c r="N4" s="3" t="s">
        <v>8</v>
      </c>
    </row>
    <row r="5" spans="1:14" ht="55.5" customHeight="1" x14ac:dyDescent="0.3">
      <c r="A5" s="20">
        <v>1</v>
      </c>
      <c r="B5" s="20" t="s">
        <v>310</v>
      </c>
      <c r="C5" s="20" t="s">
        <v>337</v>
      </c>
      <c r="D5" s="20" t="s">
        <v>338</v>
      </c>
      <c r="E5" s="20" t="s">
        <v>216</v>
      </c>
      <c r="F5" s="20" t="s">
        <v>339</v>
      </c>
      <c r="G5" s="20" t="s">
        <v>13</v>
      </c>
      <c r="H5" s="20" t="s">
        <v>13</v>
      </c>
      <c r="I5" s="20" t="s">
        <v>13</v>
      </c>
      <c r="J5" s="20" t="s">
        <v>13</v>
      </c>
      <c r="K5" s="20" t="s">
        <v>13</v>
      </c>
      <c r="L5" s="20" t="s">
        <v>13</v>
      </c>
      <c r="M5" s="20" t="s">
        <v>10</v>
      </c>
      <c r="N5" s="20" t="s">
        <v>11</v>
      </c>
    </row>
    <row r="6" spans="1:14" ht="36" x14ac:dyDescent="0.3">
      <c r="A6" s="20">
        <v>2</v>
      </c>
      <c r="B6" s="20" t="s">
        <v>314</v>
      </c>
      <c r="C6" s="20" t="s">
        <v>442</v>
      </c>
      <c r="D6" s="20"/>
      <c r="E6" s="20" t="s">
        <v>132</v>
      </c>
      <c r="F6" s="20" t="s">
        <v>339</v>
      </c>
      <c r="G6" s="20" t="s">
        <v>13</v>
      </c>
      <c r="H6" s="20" t="s">
        <v>13</v>
      </c>
      <c r="I6" s="20" t="s">
        <v>13</v>
      </c>
      <c r="J6" s="20" t="s">
        <v>13</v>
      </c>
      <c r="K6" s="20" t="s">
        <v>13</v>
      </c>
      <c r="L6" s="20" t="s">
        <v>13</v>
      </c>
      <c r="M6" s="20"/>
      <c r="N6" s="20" t="s">
        <v>11</v>
      </c>
    </row>
    <row r="7" spans="1:14" ht="36" x14ac:dyDescent="0.3">
      <c r="A7" s="20">
        <v>3</v>
      </c>
      <c r="B7" s="20" t="s">
        <v>314</v>
      </c>
      <c r="C7" s="20" t="s">
        <v>443</v>
      </c>
      <c r="D7" s="20" t="s">
        <v>444</v>
      </c>
      <c r="E7" s="20" t="s">
        <v>88</v>
      </c>
      <c r="F7" s="20" t="s">
        <v>339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36" x14ac:dyDescent="0.3">
      <c r="A8" s="20">
        <v>4</v>
      </c>
      <c r="B8" s="20" t="s">
        <v>314</v>
      </c>
      <c r="C8" s="20" t="s">
        <v>325</v>
      </c>
      <c r="D8" s="20" t="s">
        <v>445</v>
      </c>
      <c r="E8" s="20" t="s">
        <v>283</v>
      </c>
      <c r="F8" s="20" t="s">
        <v>339</v>
      </c>
      <c r="G8" s="20" t="s">
        <v>13</v>
      </c>
      <c r="H8" s="20" t="s">
        <v>13</v>
      </c>
      <c r="I8" s="20" t="s">
        <v>13</v>
      </c>
      <c r="J8" s="20" t="s">
        <v>13</v>
      </c>
      <c r="K8" s="20" t="s">
        <v>13</v>
      </c>
      <c r="L8" s="20" t="s">
        <v>13</v>
      </c>
      <c r="M8" s="20" t="s">
        <v>10</v>
      </c>
      <c r="N8" s="20" t="s">
        <v>11</v>
      </c>
    </row>
    <row r="9" spans="1:14" ht="36" x14ac:dyDescent="0.3">
      <c r="A9" s="20">
        <v>5</v>
      </c>
      <c r="B9" s="20" t="s">
        <v>314</v>
      </c>
      <c r="C9" s="20" t="s">
        <v>446</v>
      </c>
      <c r="D9" s="20" t="s">
        <v>447</v>
      </c>
      <c r="E9" s="20" t="s">
        <v>132</v>
      </c>
      <c r="F9" s="20" t="s">
        <v>339</v>
      </c>
      <c r="G9" s="20" t="s">
        <v>13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ht="36" x14ac:dyDescent="0.3">
      <c r="A10" s="20">
        <v>6</v>
      </c>
      <c r="B10" s="20" t="s">
        <v>314</v>
      </c>
      <c r="C10" s="20" t="s">
        <v>448</v>
      </c>
      <c r="D10" s="20" t="s">
        <v>449</v>
      </c>
      <c r="E10" s="20" t="s">
        <v>126</v>
      </c>
      <c r="F10" s="20" t="s">
        <v>339</v>
      </c>
      <c r="G10" s="20" t="s">
        <v>13</v>
      </c>
      <c r="H10" s="20" t="s">
        <v>13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10</v>
      </c>
      <c r="N10" s="20" t="s">
        <v>11</v>
      </c>
    </row>
    <row r="11" spans="1:14" ht="36" x14ac:dyDescent="0.3">
      <c r="A11" s="20">
        <v>7</v>
      </c>
      <c r="B11" s="20" t="s">
        <v>450</v>
      </c>
      <c r="C11" s="20" t="s">
        <v>451</v>
      </c>
      <c r="D11" s="20" t="s">
        <v>79</v>
      </c>
      <c r="E11" s="20" t="s">
        <v>94</v>
      </c>
      <c r="F11" s="20" t="s">
        <v>339</v>
      </c>
      <c r="G11" s="20" t="s">
        <v>13</v>
      </c>
      <c r="H11" s="20" t="s">
        <v>13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10</v>
      </c>
      <c r="N11" s="20" t="s">
        <v>11</v>
      </c>
    </row>
    <row r="12" spans="1:14" ht="36" x14ac:dyDescent="0.3">
      <c r="A12" s="20">
        <v>8</v>
      </c>
      <c r="B12" s="20" t="s">
        <v>211</v>
      </c>
      <c r="C12" s="20" t="s">
        <v>155</v>
      </c>
      <c r="D12" s="20" t="s">
        <v>174</v>
      </c>
      <c r="E12" s="20" t="s">
        <v>114</v>
      </c>
      <c r="F12" s="20" t="s">
        <v>339</v>
      </c>
      <c r="G12" s="20" t="s">
        <v>13</v>
      </c>
      <c r="H12" s="20" t="s">
        <v>13</v>
      </c>
      <c r="I12" s="20" t="s">
        <v>13</v>
      </c>
      <c r="J12" s="20" t="s">
        <v>13</v>
      </c>
      <c r="K12" s="20" t="s">
        <v>13</v>
      </c>
      <c r="L12" s="20" t="s">
        <v>13</v>
      </c>
      <c r="M12" s="20" t="s">
        <v>10</v>
      </c>
      <c r="N12" s="20" t="s">
        <v>11</v>
      </c>
    </row>
    <row r="13" spans="1:14" ht="36" x14ac:dyDescent="0.3">
      <c r="A13" s="20">
        <v>9</v>
      </c>
      <c r="B13" s="20" t="s">
        <v>452</v>
      </c>
      <c r="C13" s="20" t="s">
        <v>453</v>
      </c>
      <c r="D13" s="20" t="s">
        <v>454</v>
      </c>
      <c r="E13" s="20" t="s">
        <v>142</v>
      </c>
      <c r="F13" s="20" t="s">
        <v>339</v>
      </c>
      <c r="G13" s="20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10</v>
      </c>
      <c r="N13" s="20" t="s">
        <v>11</v>
      </c>
    </row>
    <row r="14" spans="1:14" ht="36" x14ac:dyDescent="0.3">
      <c r="A14" s="20">
        <v>10</v>
      </c>
      <c r="B14" s="20" t="s">
        <v>455</v>
      </c>
      <c r="C14" s="20" t="s">
        <v>214</v>
      </c>
      <c r="D14" s="20" t="s">
        <v>52</v>
      </c>
      <c r="E14" s="20" t="s">
        <v>201</v>
      </c>
      <c r="F14" s="20" t="s">
        <v>339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10</v>
      </c>
      <c r="N14" s="20" t="s">
        <v>11</v>
      </c>
    </row>
    <row r="15" spans="1:14" ht="36" x14ac:dyDescent="0.3">
      <c r="A15" s="20">
        <v>11</v>
      </c>
      <c r="B15" s="20" t="s">
        <v>456</v>
      </c>
      <c r="C15" s="20" t="s">
        <v>457</v>
      </c>
      <c r="D15" s="20"/>
      <c r="E15" s="20" t="s">
        <v>142</v>
      </c>
      <c r="F15" s="20" t="s">
        <v>339</v>
      </c>
      <c r="G15" s="20" t="s">
        <v>13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10</v>
      </c>
      <c r="N15" s="20" t="s">
        <v>11</v>
      </c>
    </row>
    <row r="16" spans="1:14" ht="36" x14ac:dyDescent="0.3">
      <c r="A16" s="20">
        <v>12</v>
      </c>
      <c r="B16" s="20" t="s">
        <v>458</v>
      </c>
      <c r="C16" s="20" t="s">
        <v>459</v>
      </c>
      <c r="D16" s="20" t="s">
        <v>460</v>
      </c>
      <c r="E16" s="20" t="s">
        <v>210</v>
      </c>
      <c r="F16" s="20" t="s">
        <v>339</v>
      </c>
      <c r="G16" s="20" t="s">
        <v>13</v>
      </c>
      <c r="H16" s="20" t="s">
        <v>13</v>
      </c>
      <c r="I16" s="20" t="s">
        <v>13</v>
      </c>
      <c r="J16" s="20" t="s">
        <v>13</v>
      </c>
      <c r="K16" s="20" t="s">
        <v>13</v>
      </c>
      <c r="L16" s="20" t="s">
        <v>13</v>
      </c>
      <c r="M16" s="20" t="s">
        <v>10</v>
      </c>
      <c r="N16" s="20" t="s">
        <v>11</v>
      </c>
    </row>
    <row r="17" spans="1:14" ht="36" x14ac:dyDescent="0.3">
      <c r="A17" s="20">
        <v>13</v>
      </c>
      <c r="B17" s="20" t="s">
        <v>458</v>
      </c>
      <c r="C17" s="20" t="s">
        <v>461</v>
      </c>
      <c r="D17" s="20" t="s">
        <v>431</v>
      </c>
      <c r="E17" s="20" t="s">
        <v>142</v>
      </c>
      <c r="F17" s="20" t="s">
        <v>339</v>
      </c>
      <c r="G17" s="20" t="s">
        <v>13</v>
      </c>
      <c r="H17" s="20" t="s">
        <v>13</v>
      </c>
      <c r="I17" s="20" t="s">
        <v>13</v>
      </c>
      <c r="J17" s="20" t="s">
        <v>13</v>
      </c>
      <c r="K17" s="20" t="s">
        <v>13</v>
      </c>
      <c r="L17" s="20" t="s">
        <v>13</v>
      </c>
      <c r="M17" s="20" t="s">
        <v>10</v>
      </c>
      <c r="N17" s="20" t="s">
        <v>11</v>
      </c>
    </row>
    <row r="18" spans="1:14" ht="36" x14ac:dyDescent="0.3">
      <c r="A18" s="20">
        <v>14</v>
      </c>
      <c r="B18" s="20" t="s">
        <v>421</v>
      </c>
      <c r="C18" s="20" t="s">
        <v>462</v>
      </c>
      <c r="D18" s="20" t="s">
        <v>463</v>
      </c>
      <c r="E18" s="20" t="s">
        <v>156</v>
      </c>
      <c r="F18" s="20" t="s">
        <v>339</v>
      </c>
      <c r="G18" s="20" t="s">
        <v>13</v>
      </c>
      <c r="H18" s="20" t="s">
        <v>13</v>
      </c>
      <c r="I18" s="20" t="s">
        <v>13</v>
      </c>
      <c r="J18" s="20" t="s">
        <v>13</v>
      </c>
      <c r="K18" s="20" t="s">
        <v>13</v>
      </c>
      <c r="L18" s="20" t="s">
        <v>13</v>
      </c>
      <c r="M18" s="20" t="s">
        <v>10</v>
      </c>
      <c r="N18" s="20" t="s">
        <v>11</v>
      </c>
    </row>
    <row r="19" spans="1:14" ht="36" x14ac:dyDescent="0.3">
      <c r="A19" s="20">
        <v>15</v>
      </c>
      <c r="B19" s="20" t="s">
        <v>421</v>
      </c>
      <c r="C19" s="20" t="s">
        <v>237</v>
      </c>
      <c r="D19" s="20" t="s">
        <v>464</v>
      </c>
      <c r="E19" s="20" t="s">
        <v>210</v>
      </c>
      <c r="F19" s="20" t="s">
        <v>339</v>
      </c>
      <c r="G19" s="20" t="s">
        <v>13</v>
      </c>
      <c r="H19" s="20" t="s">
        <v>13</v>
      </c>
      <c r="I19" s="20" t="s">
        <v>13</v>
      </c>
      <c r="J19" s="20" t="s">
        <v>13</v>
      </c>
      <c r="K19" s="20" t="s">
        <v>13</v>
      </c>
      <c r="L19" s="20" t="s">
        <v>13</v>
      </c>
      <c r="M19" s="20" t="s">
        <v>10</v>
      </c>
      <c r="N19" s="20" t="s">
        <v>11</v>
      </c>
    </row>
    <row r="20" spans="1:14" ht="36" x14ac:dyDescent="0.3">
      <c r="A20" s="20">
        <v>16</v>
      </c>
      <c r="B20" s="20" t="s">
        <v>465</v>
      </c>
      <c r="C20" s="20" t="s">
        <v>466</v>
      </c>
      <c r="D20" s="20" t="s">
        <v>467</v>
      </c>
      <c r="E20" s="20" t="s">
        <v>183</v>
      </c>
      <c r="F20" s="20" t="s">
        <v>339</v>
      </c>
      <c r="G20" s="20" t="s">
        <v>13</v>
      </c>
      <c r="H20" s="20" t="s">
        <v>13</v>
      </c>
      <c r="I20" s="20" t="s">
        <v>13</v>
      </c>
      <c r="J20" s="20" t="s">
        <v>13</v>
      </c>
      <c r="K20" s="20" t="s">
        <v>13</v>
      </c>
      <c r="L20" s="20" t="s">
        <v>13</v>
      </c>
      <c r="M20" s="20" t="s">
        <v>10</v>
      </c>
      <c r="N20" s="20" t="s">
        <v>11</v>
      </c>
    </row>
    <row r="21" spans="1:14" ht="36" x14ac:dyDescent="0.3">
      <c r="A21" s="20">
        <v>17</v>
      </c>
      <c r="B21" s="20" t="s">
        <v>465</v>
      </c>
      <c r="C21" s="20" t="s">
        <v>468</v>
      </c>
      <c r="D21" s="20" t="s">
        <v>469</v>
      </c>
      <c r="E21" s="20" t="s">
        <v>183</v>
      </c>
      <c r="F21" s="20" t="s">
        <v>339</v>
      </c>
      <c r="G21" s="20" t="s">
        <v>13</v>
      </c>
      <c r="H21" s="20" t="s">
        <v>13</v>
      </c>
      <c r="I21" s="20" t="s">
        <v>13</v>
      </c>
      <c r="J21" s="20" t="s">
        <v>13</v>
      </c>
      <c r="K21" s="20" t="s">
        <v>13</v>
      </c>
      <c r="L21" s="20" t="s">
        <v>13</v>
      </c>
      <c r="M21" s="20" t="s">
        <v>10</v>
      </c>
      <c r="N21" s="20" t="s">
        <v>11</v>
      </c>
    </row>
    <row r="22" spans="1:14" ht="36" x14ac:dyDescent="0.3">
      <c r="A22" s="20">
        <v>18</v>
      </c>
      <c r="B22" s="20" t="s">
        <v>465</v>
      </c>
      <c r="C22" s="20" t="s">
        <v>470</v>
      </c>
      <c r="D22" s="20"/>
      <c r="E22" s="20" t="s">
        <v>166</v>
      </c>
      <c r="F22" s="20" t="s">
        <v>339</v>
      </c>
      <c r="G22" s="20" t="s">
        <v>13</v>
      </c>
      <c r="H22" s="20" t="s">
        <v>13</v>
      </c>
      <c r="I22" s="20" t="s">
        <v>13</v>
      </c>
      <c r="J22" s="20" t="s">
        <v>13</v>
      </c>
      <c r="K22" s="20" t="s">
        <v>13</v>
      </c>
      <c r="L22" s="20" t="s">
        <v>13</v>
      </c>
      <c r="M22" s="20" t="s">
        <v>10</v>
      </c>
      <c r="N22" s="20" t="s">
        <v>11</v>
      </c>
    </row>
    <row r="23" spans="1:14" ht="36" x14ac:dyDescent="0.3">
      <c r="A23" s="20">
        <v>19</v>
      </c>
      <c r="B23" s="20" t="s">
        <v>471</v>
      </c>
      <c r="C23" s="20" t="s">
        <v>206</v>
      </c>
      <c r="D23" s="20" t="s">
        <v>472</v>
      </c>
      <c r="E23" s="20" t="s">
        <v>473</v>
      </c>
      <c r="F23" s="20" t="s">
        <v>339</v>
      </c>
      <c r="G23" s="20" t="s">
        <v>13</v>
      </c>
      <c r="H23" s="20" t="s">
        <v>13</v>
      </c>
      <c r="I23" s="20" t="s">
        <v>13</v>
      </c>
      <c r="J23" s="20" t="s">
        <v>13</v>
      </c>
      <c r="K23" s="20" t="s">
        <v>13</v>
      </c>
      <c r="L23" s="20" t="s">
        <v>13</v>
      </c>
      <c r="M23" s="20" t="s">
        <v>10</v>
      </c>
      <c r="N23" s="20" t="s">
        <v>11</v>
      </c>
    </row>
    <row r="24" spans="1:14" ht="36" x14ac:dyDescent="0.3">
      <c r="A24" s="20">
        <v>20</v>
      </c>
      <c r="B24" s="20" t="s">
        <v>474</v>
      </c>
      <c r="C24" s="20" t="s">
        <v>78</v>
      </c>
      <c r="D24" s="20" t="s">
        <v>475</v>
      </c>
      <c r="E24" s="20" t="s">
        <v>88</v>
      </c>
      <c r="F24" s="20" t="s">
        <v>339</v>
      </c>
      <c r="G24" s="20" t="s">
        <v>13</v>
      </c>
      <c r="H24" s="20" t="s">
        <v>13</v>
      </c>
      <c r="I24" s="20" t="s">
        <v>13</v>
      </c>
      <c r="J24" s="20" t="s">
        <v>13</v>
      </c>
      <c r="K24" s="20" t="s">
        <v>13</v>
      </c>
      <c r="L24" s="20" t="s">
        <v>13</v>
      </c>
      <c r="M24" s="20" t="s">
        <v>10</v>
      </c>
      <c r="N24" s="20" t="s">
        <v>11</v>
      </c>
    </row>
    <row r="25" spans="1:14" ht="36" x14ac:dyDescent="0.3">
      <c r="A25" s="20">
        <v>21</v>
      </c>
      <c r="B25" s="20" t="s">
        <v>476</v>
      </c>
      <c r="C25" s="20" t="s">
        <v>155</v>
      </c>
      <c r="D25" s="20" t="s">
        <v>167</v>
      </c>
      <c r="E25" s="20" t="s">
        <v>348</v>
      </c>
      <c r="F25" s="20" t="s">
        <v>339</v>
      </c>
      <c r="G25" s="20" t="s">
        <v>13</v>
      </c>
      <c r="H25" s="20" t="s">
        <v>13</v>
      </c>
      <c r="I25" s="20" t="s">
        <v>13</v>
      </c>
      <c r="J25" s="20" t="s">
        <v>13</v>
      </c>
      <c r="K25" s="20" t="s">
        <v>13</v>
      </c>
      <c r="L25" s="20" t="s">
        <v>13</v>
      </c>
      <c r="M25" s="20" t="s">
        <v>10</v>
      </c>
      <c r="N25" s="20" t="s">
        <v>11</v>
      </c>
    </row>
    <row r="26" spans="1:14" ht="36" x14ac:dyDescent="0.3">
      <c r="A26" s="20">
        <v>22</v>
      </c>
      <c r="B26" s="20" t="s">
        <v>477</v>
      </c>
      <c r="C26" s="20" t="s">
        <v>478</v>
      </c>
      <c r="D26" s="20" t="s">
        <v>479</v>
      </c>
      <c r="E26" s="20" t="s">
        <v>94</v>
      </c>
      <c r="F26" s="20" t="s">
        <v>339</v>
      </c>
      <c r="G26" s="20" t="s">
        <v>13</v>
      </c>
      <c r="H26" s="20" t="s">
        <v>13</v>
      </c>
      <c r="I26" s="20" t="s">
        <v>13</v>
      </c>
      <c r="J26" s="20" t="s">
        <v>13</v>
      </c>
      <c r="K26" s="20" t="s">
        <v>13</v>
      </c>
      <c r="L26" s="20" t="s">
        <v>13</v>
      </c>
      <c r="M26" s="20" t="s">
        <v>10</v>
      </c>
      <c r="N26" s="20" t="s">
        <v>11</v>
      </c>
    </row>
    <row r="27" spans="1:14" ht="36" x14ac:dyDescent="0.3">
      <c r="A27" s="20">
        <v>23</v>
      </c>
      <c r="B27" s="20" t="s">
        <v>480</v>
      </c>
      <c r="C27" s="20" t="s">
        <v>481</v>
      </c>
      <c r="D27" s="20" t="s">
        <v>479</v>
      </c>
      <c r="E27" s="20" t="s">
        <v>92</v>
      </c>
      <c r="F27" s="20" t="s">
        <v>339</v>
      </c>
      <c r="G27" s="20" t="s">
        <v>13</v>
      </c>
      <c r="H27" s="20" t="s">
        <v>13</v>
      </c>
      <c r="I27" s="20" t="s">
        <v>13</v>
      </c>
      <c r="J27" s="20" t="s">
        <v>13</v>
      </c>
      <c r="K27" s="20" t="s">
        <v>13</v>
      </c>
      <c r="L27" s="20" t="s">
        <v>13</v>
      </c>
      <c r="M27" s="20" t="s">
        <v>10</v>
      </c>
      <c r="N27" s="20" t="s">
        <v>11</v>
      </c>
    </row>
    <row r="28" spans="1:14" ht="36" x14ac:dyDescent="0.3">
      <c r="A28" s="20">
        <v>24</v>
      </c>
      <c r="B28" s="20" t="s">
        <v>482</v>
      </c>
      <c r="C28" s="20" t="s">
        <v>155</v>
      </c>
      <c r="D28" s="20" t="s">
        <v>52</v>
      </c>
      <c r="E28" s="20" t="s">
        <v>216</v>
      </c>
      <c r="F28" s="20" t="s">
        <v>339</v>
      </c>
      <c r="G28" s="20" t="s">
        <v>13</v>
      </c>
      <c r="H28" s="20" t="s">
        <v>13</v>
      </c>
      <c r="I28" s="20" t="s">
        <v>13</v>
      </c>
      <c r="J28" s="20" t="s">
        <v>13</v>
      </c>
      <c r="K28" s="20" t="s">
        <v>13</v>
      </c>
      <c r="L28" s="20" t="s">
        <v>13</v>
      </c>
      <c r="M28" s="20" t="s">
        <v>10</v>
      </c>
      <c r="N28" s="20" t="s">
        <v>11</v>
      </c>
    </row>
    <row r="29" spans="1:14" ht="36" x14ac:dyDescent="0.3">
      <c r="A29" s="20">
        <v>25</v>
      </c>
      <c r="B29" s="20" t="s">
        <v>358</v>
      </c>
      <c r="C29" s="20" t="s">
        <v>155</v>
      </c>
      <c r="D29" s="20" t="s">
        <v>134</v>
      </c>
      <c r="E29" s="20" t="s">
        <v>483</v>
      </c>
      <c r="F29" s="20" t="s">
        <v>339</v>
      </c>
      <c r="G29" s="20" t="s">
        <v>484</v>
      </c>
      <c r="H29" s="20" t="s">
        <v>13</v>
      </c>
      <c r="I29" s="20" t="s">
        <v>13</v>
      </c>
      <c r="J29" s="20" t="s">
        <v>13</v>
      </c>
      <c r="K29" s="20" t="s">
        <v>13</v>
      </c>
      <c r="L29" s="20" t="s">
        <v>13</v>
      </c>
      <c r="M29" s="20" t="s">
        <v>10</v>
      </c>
      <c r="N29" s="20" t="s">
        <v>11</v>
      </c>
    </row>
    <row r="30" spans="1:14" ht="36" x14ac:dyDescent="0.3">
      <c r="A30" s="20">
        <v>26</v>
      </c>
      <c r="B30" s="20" t="s">
        <v>86</v>
      </c>
      <c r="C30" s="20" t="s">
        <v>90</v>
      </c>
      <c r="D30" s="20" t="s">
        <v>52</v>
      </c>
      <c r="E30" s="20" t="s">
        <v>166</v>
      </c>
      <c r="F30" s="20" t="s">
        <v>339</v>
      </c>
      <c r="G30" s="20" t="s">
        <v>13</v>
      </c>
      <c r="H30" s="20" t="s">
        <v>13</v>
      </c>
      <c r="I30" s="20" t="s">
        <v>13</v>
      </c>
      <c r="J30" s="20" t="s">
        <v>13</v>
      </c>
      <c r="K30" s="20" t="s">
        <v>13</v>
      </c>
      <c r="L30" s="20" t="s">
        <v>13</v>
      </c>
      <c r="M30" s="20" t="s">
        <v>10</v>
      </c>
      <c r="N30" s="20" t="s">
        <v>11</v>
      </c>
    </row>
    <row r="31" spans="1:14" ht="36" x14ac:dyDescent="0.3">
      <c r="A31" s="20">
        <v>27</v>
      </c>
      <c r="B31" s="20" t="s">
        <v>370</v>
      </c>
      <c r="C31" s="20" t="s">
        <v>485</v>
      </c>
      <c r="D31" s="20" t="s">
        <v>372</v>
      </c>
      <c r="E31" s="20" t="s">
        <v>88</v>
      </c>
      <c r="F31" s="20" t="s">
        <v>339</v>
      </c>
      <c r="G31" s="20" t="s">
        <v>13</v>
      </c>
      <c r="H31" s="20" t="s">
        <v>13</v>
      </c>
      <c r="I31" s="20" t="s">
        <v>13</v>
      </c>
      <c r="J31" s="20" t="s">
        <v>13</v>
      </c>
      <c r="K31" s="20" t="s">
        <v>13</v>
      </c>
      <c r="L31" s="20" t="s">
        <v>13</v>
      </c>
      <c r="M31" s="20" t="s">
        <v>10</v>
      </c>
      <c r="N31" s="20" t="s">
        <v>11</v>
      </c>
    </row>
    <row r="32" spans="1:14" ht="36" x14ac:dyDescent="0.3">
      <c r="A32" s="20">
        <v>28</v>
      </c>
      <c r="B32" s="20" t="s">
        <v>416</v>
      </c>
      <c r="C32" s="20" t="s">
        <v>486</v>
      </c>
      <c r="D32" s="20" t="s">
        <v>487</v>
      </c>
      <c r="E32" s="20" t="s">
        <v>114</v>
      </c>
      <c r="F32" s="20" t="s">
        <v>339</v>
      </c>
      <c r="G32" s="20" t="s">
        <v>13</v>
      </c>
      <c r="H32" s="20" t="s">
        <v>13</v>
      </c>
      <c r="I32" s="20" t="s">
        <v>13</v>
      </c>
      <c r="J32" s="20" t="s">
        <v>13</v>
      </c>
      <c r="K32" s="20" t="s">
        <v>13</v>
      </c>
      <c r="L32" s="20" t="s">
        <v>13</v>
      </c>
      <c r="M32" s="20" t="s">
        <v>10</v>
      </c>
      <c r="N32" s="20" t="s">
        <v>11</v>
      </c>
    </row>
    <row r="33" spans="1:14" ht="36" x14ac:dyDescent="0.3">
      <c r="A33" s="20">
        <v>29</v>
      </c>
      <c r="B33" s="20" t="s">
        <v>488</v>
      </c>
      <c r="C33" s="20" t="s">
        <v>489</v>
      </c>
      <c r="D33" s="20" t="s">
        <v>490</v>
      </c>
      <c r="E33" s="20" t="s">
        <v>94</v>
      </c>
      <c r="F33" s="20" t="s">
        <v>339</v>
      </c>
      <c r="G33" s="20" t="s">
        <v>13</v>
      </c>
      <c r="H33" s="20" t="s">
        <v>13</v>
      </c>
      <c r="I33" s="20" t="s">
        <v>13</v>
      </c>
      <c r="J33" s="20" t="s">
        <v>13</v>
      </c>
      <c r="K33" s="20" t="s">
        <v>13</v>
      </c>
      <c r="L33" s="20" t="s">
        <v>13</v>
      </c>
      <c r="M33" s="20" t="s">
        <v>10</v>
      </c>
      <c r="N33" s="20" t="s">
        <v>11</v>
      </c>
    </row>
    <row r="34" spans="1:14" ht="36" x14ac:dyDescent="0.3">
      <c r="A34" s="20">
        <v>30</v>
      </c>
      <c r="B34" s="20" t="s">
        <v>491</v>
      </c>
      <c r="C34" s="20" t="s">
        <v>439</v>
      </c>
      <c r="D34" s="20" t="s">
        <v>492</v>
      </c>
      <c r="E34" s="20" t="s">
        <v>126</v>
      </c>
      <c r="F34" s="20" t="s">
        <v>339</v>
      </c>
      <c r="G34" s="20" t="s">
        <v>13</v>
      </c>
      <c r="H34" s="20" t="s">
        <v>13</v>
      </c>
      <c r="I34" s="20" t="s">
        <v>13</v>
      </c>
      <c r="J34" s="20" t="s">
        <v>13</v>
      </c>
      <c r="K34" s="20" t="s">
        <v>13</v>
      </c>
      <c r="L34" s="20" t="s">
        <v>13</v>
      </c>
      <c r="M34" s="20" t="s">
        <v>10</v>
      </c>
      <c r="N34" s="20" t="s">
        <v>11</v>
      </c>
    </row>
    <row r="35" spans="1:14" ht="60" x14ac:dyDescent="0.3">
      <c r="A35" s="20">
        <v>31</v>
      </c>
      <c r="B35" s="20" t="s">
        <v>493</v>
      </c>
      <c r="C35" s="20" t="s">
        <v>489</v>
      </c>
      <c r="D35" s="20" t="s">
        <v>494</v>
      </c>
      <c r="E35" s="20" t="s">
        <v>126</v>
      </c>
      <c r="F35" s="20" t="s">
        <v>339</v>
      </c>
      <c r="G35" s="20" t="s">
        <v>495</v>
      </c>
      <c r="H35" s="20" t="s">
        <v>13</v>
      </c>
      <c r="I35" s="20" t="s">
        <v>13</v>
      </c>
      <c r="J35" s="20" t="s">
        <v>13</v>
      </c>
      <c r="K35" s="20" t="s">
        <v>13</v>
      </c>
      <c r="L35" s="20" t="s">
        <v>13</v>
      </c>
      <c r="M35" s="20" t="s">
        <v>10</v>
      </c>
      <c r="N35" s="20" t="s">
        <v>11</v>
      </c>
    </row>
    <row r="36" spans="1:14" ht="36" x14ac:dyDescent="0.3">
      <c r="A36" s="20">
        <v>32</v>
      </c>
      <c r="B36" s="20" t="s">
        <v>496</v>
      </c>
      <c r="C36" s="20" t="s">
        <v>497</v>
      </c>
      <c r="D36" s="20" t="s">
        <v>498</v>
      </c>
      <c r="E36" s="20" t="s">
        <v>183</v>
      </c>
      <c r="F36" s="20" t="s">
        <v>339</v>
      </c>
      <c r="G36" s="20" t="s">
        <v>13</v>
      </c>
      <c r="H36" s="20" t="s">
        <v>13</v>
      </c>
      <c r="I36" s="20" t="s">
        <v>13</v>
      </c>
      <c r="J36" s="20" t="s">
        <v>13</v>
      </c>
      <c r="K36" s="20" t="s">
        <v>13</v>
      </c>
      <c r="L36" s="20" t="s">
        <v>13</v>
      </c>
      <c r="M36" s="20" t="s">
        <v>10</v>
      </c>
      <c r="N36" s="20" t="s">
        <v>11</v>
      </c>
    </row>
    <row r="37" spans="1:14" ht="36" x14ac:dyDescent="0.3">
      <c r="A37" s="20">
        <v>33</v>
      </c>
      <c r="B37" s="20" t="s">
        <v>432</v>
      </c>
      <c r="C37" s="20" t="s">
        <v>499</v>
      </c>
      <c r="D37" s="20" t="s">
        <v>374</v>
      </c>
      <c r="E37" s="20" t="s">
        <v>88</v>
      </c>
      <c r="F37" s="20" t="s">
        <v>339</v>
      </c>
      <c r="G37" s="20" t="s">
        <v>13</v>
      </c>
      <c r="H37" s="20" t="s">
        <v>13</v>
      </c>
      <c r="I37" s="20" t="s">
        <v>13</v>
      </c>
      <c r="J37" s="20" t="s">
        <v>13</v>
      </c>
      <c r="K37" s="20" t="s">
        <v>13</v>
      </c>
      <c r="L37" s="20" t="s">
        <v>13</v>
      </c>
      <c r="M37" s="20" t="s">
        <v>10</v>
      </c>
      <c r="N37" s="20" t="s">
        <v>11</v>
      </c>
    </row>
    <row r="38" spans="1:14" ht="36" x14ac:dyDescent="0.3">
      <c r="A38" s="20">
        <v>34</v>
      </c>
      <c r="B38" s="20" t="s">
        <v>432</v>
      </c>
      <c r="C38" s="20" t="s">
        <v>500</v>
      </c>
      <c r="D38" s="20" t="s">
        <v>501</v>
      </c>
      <c r="E38" s="20" t="s">
        <v>216</v>
      </c>
      <c r="F38" s="20" t="s">
        <v>339</v>
      </c>
      <c r="G38" s="20" t="s">
        <v>13</v>
      </c>
      <c r="H38" s="20" t="s">
        <v>13</v>
      </c>
      <c r="I38" s="20" t="s">
        <v>13</v>
      </c>
      <c r="J38" s="20" t="s">
        <v>13</v>
      </c>
      <c r="K38" s="20" t="s">
        <v>13</v>
      </c>
      <c r="L38" s="20" t="s">
        <v>13</v>
      </c>
      <c r="M38" s="20" t="s">
        <v>10</v>
      </c>
      <c r="N38" s="20" t="s">
        <v>11</v>
      </c>
    </row>
    <row r="39" spans="1:14" ht="36" x14ac:dyDescent="0.3">
      <c r="A39" s="20">
        <v>35</v>
      </c>
      <c r="B39" s="20" t="s">
        <v>432</v>
      </c>
      <c r="C39" s="20" t="s">
        <v>502</v>
      </c>
      <c r="D39" s="20" t="s">
        <v>503</v>
      </c>
      <c r="E39" s="20" t="s">
        <v>88</v>
      </c>
      <c r="F39" s="20" t="s">
        <v>339</v>
      </c>
      <c r="G39" s="20" t="s">
        <v>13</v>
      </c>
      <c r="H39" s="20" t="s">
        <v>13</v>
      </c>
      <c r="I39" s="20" t="s">
        <v>13</v>
      </c>
      <c r="J39" s="20" t="s">
        <v>13</v>
      </c>
      <c r="K39" s="20" t="s">
        <v>13</v>
      </c>
      <c r="L39" s="20" t="s">
        <v>13</v>
      </c>
      <c r="M39" s="20" t="s">
        <v>10</v>
      </c>
      <c r="N39" s="20" t="s">
        <v>11</v>
      </c>
    </row>
    <row r="40" spans="1:14" ht="36" x14ac:dyDescent="0.3">
      <c r="A40" s="20">
        <v>36</v>
      </c>
      <c r="B40" s="20" t="s">
        <v>432</v>
      </c>
      <c r="C40" s="20" t="s">
        <v>504</v>
      </c>
      <c r="D40" s="20" t="s">
        <v>494</v>
      </c>
      <c r="E40" s="20" t="s">
        <v>219</v>
      </c>
      <c r="F40" s="20" t="s">
        <v>339</v>
      </c>
      <c r="G40" s="20" t="s">
        <v>13</v>
      </c>
      <c r="H40" s="20" t="s">
        <v>13</v>
      </c>
      <c r="I40" s="20" t="s">
        <v>13</v>
      </c>
      <c r="J40" s="20" t="s">
        <v>13</v>
      </c>
      <c r="K40" s="20" t="s">
        <v>13</v>
      </c>
      <c r="L40" s="20" t="s">
        <v>13</v>
      </c>
      <c r="M40" s="20" t="s">
        <v>10</v>
      </c>
      <c r="N40" s="20" t="s">
        <v>11</v>
      </c>
    </row>
    <row r="41" spans="1:14" ht="36" x14ac:dyDescent="0.3">
      <c r="A41" s="20">
        <v>37</v>
      </c>
      <c r="B41" s="20" t="s">
        <v>432</v>
      </c>
      <c r="C41" s="20" t="s">
        <v>505</v>
      </c>
      <c r="D41" s="20" t="s">
        <v>490</v>
      </c>
      <c r="E41" s="20" t="s">
        <v>506</v>
      </c>
      <c r="F41" s="20" t="s">
        <v>339</v>
      </c>
      <c r="G41" s="20" t="s">
        <v>13</v>
      </c>
      <c r="H41" s="20" t="s">
        <v>13</v>
      </c>
      <c r="I41" s="20" t="s">
        <v>13</v>
      </c>
      <c r="J41" s="20" t="s">
        <v>13</v>
      </c>
      <c r="K41" s="20" t="s">
        <v>13</v>
      </c>
      <c r="L41" s="20" t="s">
        <v>13</v>
      </c>
      <c r="M41" s="20" t="s">
        <v>10</v>
      </c>
      <c r="N41" s="20" t="s">
        <v>11</v>
      </c>
    </row>
    <row r="42" spans="1:14" ht="72" x14ac:dyDescent="0.3">
      <c r="A42" s="20">
        <v>38</v>
      </c>
      <c r="B42" s="20" t="s">
        <v>493</v>
      </c>
      <c r="C42" s="20" t="s">
        <v>507</v>
      </c>
      <c r="D42" s="20" t="s">
        <v>374</v>
      </c>
      <c r="E42" s="20" t="s">
        <v>216</v>
      </c>
      <c r="F42" s="20" t="s">
        <v>339</v>
      </c>
      <c r="G42" s="20" t="s">
        <v>508</v>
      </c>
      <c r="H42" s="20" t="s">
        <v>13</v>
      </c>
      <c r="I42" s="20" t="s">
        <v>13</v>
      </c>
      <c r="J42" s="20" t="s">
        <v>13</v>
      </c>
      <c r="K42" s="20" t="s">
        <v>13</v>
      </c>
      <c r="L42" s="20" t="s">
        <v>13</v>
      </c>
      <c r="M42" s="20" t="s">
        <v>10</v>
      </c>
      <c r="N42" s="20" t="s">
        <v>11</v>
      </c>
    </row>
    <row r="43" spans="1:14" ht="36" x14ac:dyDescent="0.3">
      <c r="A43" s="20">
        <v>39</v>
      </c>
      <c r="B43" s="20" t="s">
        <v>432</v>
      </c>
      <c r="C43" s="20" t="s">
        <v>509</v>
      </c>
      <c r="D43" s="20"/>
      <c r="E43" s="20" t="s">
        <v>216</v>
      </c>
      <c r="F43" s="20" t="s">
        <v>339</v>
      </c>
      <c r="G43" s="20" t="s">
        <v>13</v>
      </c>
      <c r="H43" s="20" t="s">
        <v>13</v>
      </c>
      <c r="I43" s="20" t="s">
        <v>13</v>
      </c>
      <c r="J43" s="20" t="s">
        <v>13</v>
      </c>
      <c r="K43" s="20" t="s">
        <v>13</v>
      </c>
      <c r="L43" s="20" t="s">
        <v>13</v>
      </c>
      <c r="M43" s="20" t="s">
        <v>10</v>
      </c>
      <c r="N43" s="20" t="s">
        <v>11</v>
      </c>
    </row>
    <row r="44" spans="1:14" ht="36" x14ac:dyDescent="0.3">
      <c r="A44" s="20">
        <v>40</v>
      </c>
      <c r="B44" s="20" t="s">
        <v>510</v>
      </c>
      <c r="C44" s="20" t="s">
        <v>511</v>
      </c>
      <c r="D44" s="20" t="s">
        <v>512</v>
      </c>
      <c r="E44" s="20" t="s">
        <v>123</v>
      </c>
      <c r="F44" s="20" t="s">
        <v>339</v>
      </c>
      <c r="G44" s="20" t="s">
        <v>13</v>
      </c>
      <c r="H44" s="20" t="s">
        <v>13</v>
      </c>
      <c r="I44" s="20" t="s">
        <v>13</v>
      </c>
      <c r="J44" s="20" t="s">
        <v>13</v>
      </c>
      <c r="K44" s="20" t="s">
        <v>13</v>
      </c>
      <c r="L44" s="20" t="s">
        <v>13</v>
      </c>
      <c r="M44" s="20" t="s">
        <v>10</v>
      </c>
      <c r="N44" s="20" t="s">
        <v>11</v>
      </c>
    </row>
    <row r="45" spans="1:14" ht="36" x14ac:dyDescent="0.3">
      <c r="A45" s="20">
        <v>41</v>
      </c>
      <c r="B45" s="20" t="s">
        <v>93</v>
      </c>
      <c r="C45" s="20" t="s">
        <v>90</v>
      </c>
      <c r="D45" s="20" t="s">
        <v>56</v>
      </c>
      <c r="E45" s="20" t="s">
        <v>94</v>
      </c>
      <c r="F45" s="20" t="s">
        <v>339</v>
      </c>
      <c r="G45" s="20" t="s">
        <v>13</v>
      </c>
      <c r="H45" s="20" t="s">
        <v>13</v>
      </c>
      <c r="I45" s="20" t="s">
        <v>13</v>
      </c>
      <c r="J45" s="20" t="s">
        <v>13</v>
      </c>
      <c r="K45" s="20" t="s">
        <v>13</v>
      </c>
      <c r="L45" s="20" t="s">
        <v>13</v>
      </c>
      <c r="M45" s="20" t="s">
        <v>10</v>
      </c>
      <c r="N45" s="20" t="s">
        <v>11</v>
      </c>
    </row>
    <row r="46" spans="1:14" ht="36" x14ac:dyDescent="0.3">
      <c r="A46" s="20">
        <v>42</v>
      </c>
      <c r="B46" s="20" t="s">
        <v>513</v>
      </c>
      <c r="C46" s="20" t="s">
        <v>514</v>
      </c>
      <c r="D46" s="20" t="s">
        <v>515</v>
      </c>
      <c r="E46" s="20" t="s">
        <v>120</v>
      </c>
      <c r="F46" s="20" t="s">
        <v>339</v>
      </c>
      <c r="G46" s="20" t="s">
        <v>516</v>
      </c>
      <c r="H46" s="20" t="s">
        <v>13</v>
      </c>
      <c r="I46" s="20" t="s">
        <v>13</v>
      </c>
      <c r="J46" s="20" t="s">
        <v>13</v>
      </c>
      <c r="K46" s="20" t="s">
        <v>13</v>
      </c>
      <c r="L46" s="20" t="s">
        <v>13</v>
      </c>
      <c r="M46" s="20" t="s">
        <v>10</v>
      </c>
      <c r="N46" s="20" t="s">
        <v>11</v>
      </c>
    </row>
    <row r="47" spans="1:14" ht="36" x14ac:dyDescent="0.3">
      <c r="A47" s="20">
        <v>43</v>
      </c>
      <c r="B47" s="20" t="s">
        <v>513</v>
      </c>
      <c r="C47" s="20" t="s">
        <v>517</v>
      </c>
      <c r="D47" s="20" t="s">
        <v>518</v>
      </c>
      <c r="E47" s="20" t="s">
        <v>115</v>
      </c>
      <c r="F47" s="20" t="s">
        <v>339</v>
      </c>
      <c r="G47" s="20" t="s">
        <v>13</v>
      </c>
      <c r="H47" s="20" t="s">
        <v>13</v>
      </c>
      <c r="I47" s="20" t="s">
        <v>13</v>
      </c>
      <c r="J47" s="20" t="s">
        <v>13</v>
      </c>
      <c r="K47" s="20" t="s">
        <v>13</v>
      </c>
      <c r="L47" s="20" t="s">
        <v>13</v>
      </c>
      <c r="M47" s="20" t="s">
        <v>10</v>
      </c>
      <c r="N47" s="20" t="s">
        <v>11</v>
      </c>
    </row>
    <row r="48" spans="1:14" ht="36" x14ac:dyDescent="0.3">
      <c r="A48" s="20">
        <v>44</v>
      </c>
      <c r="B48" s="20" t="s">
        <v>519</v>
      </c>
      <c r="C48" s="20" t="s">
        <v>520</v>
      </c>
      <c r="D48" s="20" t="s">
        <v>472</v>
      </c>
      <c r="E48" s="20" t="s">
        <v>201</v>
      </c>
      <c r="F48" s="20" t="s">
        <v>339</v>
      </c>
      <c r="G48" s="20" t="s">
        <v>13</v>
      </c>
      <c r="H48" s="20" t="s">
        <v>13</v>
      </c>
      <c r="I48" s="20" t="s">
        <v>13</v>
      </c>
      <c r="J48" s="20" t="s">
        <v>13</v>
      </c>
      <c r="K48" s="20" t="s">
        <v>13</v>
      </c>
      <c r="L48" s="20" t="s">
        <v>13</v>
      </c>
      <c r="M48" s="20" t="s">
        <v>10</v>
      </c>
      <c r="N48" s="20" t="s">
        <v>11</v>
      </c>
    </row>
    <row r="49" spans="1:14" ht="36" x14ac:dyDescent="0.3">
      <c r="A49" s="20">
        <v>45</v>
      </c>
      <c r="B49" s="20" t="s">
        <v>370</v>
      </c>
      <c r="C49" s="20" t="s">
        <v>485</v>
      </c>
      <c r="D49" s="20" t="s">
        <v>521</v>
      </c>
      <c r="E49" s="20" t="s">
        <v>88</v>
      </c>
      <c r="F49" s="20" t="s">
        <v>339</v>
      </c>
      <c r="G49" s="20" t="s">
        <v>13</v>
      </c>
      <c r="H49" s="20" t="s">
        <v>13</v>
      </c>
      <c r="I49" s="20" t="s">
        <v>13</v>
      </c>
      <c r="J49" s="20" t="s">
        <v>13</v>
      </c>
      <c r="K49" s="20" t="s">
        <v>13</v>
      </c>
      <c r="L49" s="20" t="s">
        <v>13</v>
      </c>
      <c r="M49" s="20" t="s">
        <v>10</v>
      </c>
      <c r="N49" s="20" t="s">
        <v>11</v>
      </c>
    </row>
    <row r="50" spans="1:14" ht="36" x14ac:dyDescent="0.3">
      <c r="A50" s="20">
        <v>46</v>
      </c>
      <c r="B50" s="20" t="s">
        <v>522</v>
      </c>
      <c r="C50" s="20" t="s">
        <v>523</v>
      </c>
      <c r="D50" s="20" t="s">
        <v>524</v>
      </c>
      <c r="E50" s="20" t="s">
        <v>94</v>
      </c>
      <c r="F50" s="20" t="s">
        <v>339</v>
      </c>
      <c r="G50" s="20" t="s">
        <v>13</v>
      </c>
      <c r="H50" s="20" t="s">
        <v>13</v>
      </c>
      <c r="I50" s="20" t="s">
        <v>13</v>
      </c>
      <c r="J50" s="20" t="s">
        <v>13</v>
      </c>
      <c r="K50" s="20" t="s">
        <v>13</v>
      </c>
      <c r="L50" s="20" t="s">
        <v>13</v>
      </c>
      <c r="M50" s="20" t="s">
        <v>10</v>
      </c>
      <c r="N50" s="20" t="s">
        <v>11</v>
      </c>
    </row>
    <row r="51" spans="1:14" ht="36" x14ac:dyDescent="0.3">
      <c r="A51" s="20">
        <v>47</v>
      </c>
      <c r="B51" s="20" t="s">
        <v>525</v>
      </c>
      <c r="C51" s="20" t="s">
        <v>526</v>
      </c>
      <c r="D51" s="20" t="s">
        <v>527</v>
      </c>
      <c r="E51" s="20" t="s">
        <v>114</v>
      </c>
      <c r="F51" s="20" t="s">
        <v>339</v>
      </c>
      <c r="G51" s="20" t="s">
        <v>13</v>
      </c>
      <c r="H51" s="20" t="s">
        <v>13</v>
      </c>
      <c r="I51" s="20" t="s">
        <v>13</v>
      </c>
      <c r="J51" s="20" t="s">
        <v>13</v>
      </c>
      <c r="K51" s="20" t="s">
        <v>13</v>
      </c>
      <c r="L51" s="20" t="s">
        <v>13</v>
      </c>
      <c r="M51" s="20" t="s">
        <v>10</v>
      </c>
      <c r="N51" s="20" t="s">
        <v>11</v>
      </c>
    </row>
    <row r="52" spans="1:14" ht="36" x14ac:dyDescent="0.3">
      <c r="A52" s="20">
        <v>48</v>
      </c>
      <c r="B52" s="20" t="s">
        <v>423</v>
      </c>
      <c r="C52" s="20" t="s">
        <v>528</v>
      </c>
      <c r="D52" s="20" t="s">
        <v>529</v>
      </c>
      <c r="E52" s="20" t="s">
        <v>530</v>
      </c>
      <c r="F52" s="20" t="s">
        <v>339</v>
      </c>
      <c r="G52" s="20" t="s">
        <v>13</v>
      </c>
      <c r="H52" s="20" t="s">
        <v>13</v>
      </c>
      <c r="I52" s="20" t="s">
        <v>531</v>
      </c>
      <c r="J52" s="20" t="s">
        <v>48</v>
      </c>
      <c r="K52" s="20" t="s">
        <v>13</v>
      </c>
      <c r="L52" s="20" t="s">
        <v>49</v>
      </c>
      <c r="M52" s="20" t="s">
        <v>10</v>
      </c>
      <c r="N52" s="20" t="s">
        <v>11</v>
      </c>
    </row>
    <row r="53" spans="1:14" ht="36" x14ac:dyDescent="0.3">
      <c r="A53" s="20">
        <v>49</v>
      </c>
      <c r="B53" s="20" t="s">
        <v>387</v>
      </c>
      <c r="C53" s="20" t="s">
        <v>532</v>
      </c>
      <c r="D53" s="20" t="s">
        <v>533</v>
      </c>
      <c r="E53" s="20" t="s">
        <v>94</v>
      </c>
      <c r="F53" s="20" t="s">
        <v>339</v>
      </c>
      <c r="G53" s="20" t="s">
        <v>13</v>
      </c>
      <c r="H53" s="20" t="s">
        <v>13</v>
      </c>
      <c r="I53" s="20" t="s">
        <v>13</v>
      </c>
      <c r="J53" s="20" t="s">
        <v>13</v>
      </c>
      <c r="K53" s="20" t="s">
        <v>13</v>
      </c>
      <c r="L53" s="20" t="s">
        <v>13</v>
      </c>
      <c r="M53" s="20" t="s">
        <v>10</v>
      </c>
      <c r="N53" s="20" t="s">
        <v>11</v>
      </c>
    </row>
    <row r="54" spans="1:14" ht="36" x14ac:dyDescent="0.3">
      <c r="A54" s="20">
        <v>50</v>
      </c>
      <c r="B54" s="20" t="s">
        <v>534</v>
      </c>
      <c r="C54" s="20" t="s">
        <v>356</v>
      </c>
      <c r="D54" s="20" t="s">
        <v>535</v>
      </c>
      <c r="E54" s="20" t="s">
        <v>175</v>
      </c>
      <c r="F54" s="20" t="s">
        <v>339</v>
      </c>
      <c r="G54" s="20" t="s">
        <v>13</v>
      </c>
      <c r="H54" s="20" t="s">
        <v>13</v>
      </c>
      <c r="I54" s="20" t="s">
        <v>13</v>
      </c>
      <c r="J54" s="20" t="s">
        <v>13</v>
      </c>
      <c r="K54" s="20" t="s">
        <v>13</v>
      </c>
      <c r="L54" s="20" t="s">
        <v>13</v>
      </c>
      <c r="M54" s="20" t="s">
        <v>10</v>
      </c>
      <c r="N54" s="20" t="s">
        <v>11</v>
      </c>
    </row>
    <row r="55" spans="1:14" ht="36" x14ac:dyDescent="0.3">
      <c r="A55" s="20">
        <v>51</v>
      </c>
      <c r="B55" s="20" t="s">
        <v>536</v>
      </c>
      <c r="C55" s="20" t="s">
        <v>537</v>
      </c>
      <c r="D55" s="20" t="s">
        <v>56</v>
      </c>
      <c r="E55" s="20" t="s">
        <v>88</v>
      </c>
      <c r="F55" s="20" t="s">
        <v>339</v>
      </c>
      <c r="G55" s="20" t="s">
        <v>13</v>
      </c>
      <c r="H55" s="20" t="s">
        <v>13</v>
      </c>
      <c r="I55" s="20" t="s">
        <v>13</v>
      </c>
      <c r="J55" s="20" t="s">
        <v>13</v>
      </c>
      <c r="K55" s="20" t="s">
        <v>13</v>
      </c>
      <c r="L55" s="20" t="s">
        <v>13</v>
      </c>
      <c r="M55" s="20" t="s">
        <v>10</v>
      </c>
      <c r="N55" s="20" t="s">
        <v>11</v>
      </c>
    </row>
    <row r="56" spans="1:14" ht="36" x14ac:dyDescent="0.3">
      <c r="A56" s="20">
        <v>52</v>
      </c>
      <c r="B56" s="20" t="s">
        <v>538</v>
      </c>
      <c r="C56" s="20" t="s">
        <v>539</v>
      </c>
      <c r="D56" s="20"/>
      <c r="E56" s="20" t="s">
        <v>126</v>
      </c>
      <c r="F56" s="20" t="s">
        <v>339</v>
      </c>
      <c r="G56" s="20" t="s">
        <v>13</v>
      </c>
      <c r="H56" s="20" t="s">
        <v>13</v>
      </c>
      <c r="I56" s="20" t="s">
        <v>13</v>
      </c>
      <c r="J56" s="20" t="s">
        <v>13</v>
      </c>
      <c r="K56" s="20" t="s">
        <v>13</v>
      </c>
      <c r="L56" s="20" t="s">
        <v>13</v>
      </c>
      <c r="M56" s="20" t="s">
        <v>10</v>
      </c>
      <c r="N56" s="20" t="s">
        <v>11</v>
      </c>
    </row>
    <row r="57" spans="1:14" ht="36" x14ac:dyDescent="0.3">
      <c r="A57" s="20">
        <v>53</v>
      </c>
      <c r="B57" s="20" t="s">
        <v>310</v>
      </c>
      <c r="C57" s="20" t="s">
        <v>540</v>
      </c>
      <c r="D57" s="20" t="s">
        <v>541</v>
      </c>
      <c r="E57" s="20" t="s">
        <v>210</v>
      </c>
      <c r="F57" s="20" t="s">
        <v>339</v>
      </c>
      <c r="G57" s="20" t="s">
        <v>516</v>
      </c>
      <c r="H57" s="20" t="s">
        <v>13</v>
      </c>
      <c r="I57" s="20" t="s">
        <v>13</v>
      </c>
      <c r="J57" s="20" t="s">
        <v>13</v>
      </c>
      <c r="K57" s="20" t="s">
        <v>13</v>
      </c>
      <c r="L57" s="20" t="s">
        <v>13</v>
      </c>
      <c r="M57" s="20" t="s">
        <v>10</v>
      </c>
      <c r="N57" s="20" t="s">
        <v>11</v>
      </c>
    </row>
    <row r="58" spans="1:14" ht="36" x14ac:dyDescent="0.3">
      <c r="A58" s="20">
        <v>54</v>
      </c>
      <c r="B58" s="20" t="s">
        <v>542</v>
      </c>
      <c r="C58" s="20" t="s">
        <v>331</v>
      </c>
      <c r="D58" s="20" t="s">
        <v>543</v>
      </c>
      <c r="E58" s="20" t="s">
        <v>142</v>
      </c>
      <c r="F58" s="20" t="s">
        <v>339</v>
      </c>
      <c r="G58" s="20" t="s">
        <v>13</v>
      </c>
      <c r="H58" s="20" t="s">
        <v>13</v>
      </c>
      <c r="I58" s="20" t="s">
        <v>13</v>
      </c>
      <c r="J58" s="20" t="s">
        <v>13</v>
      </c>
      <c r="K58" s="20" t="s">
        <v>13</v>
      </c>
      <c r="L58" s="20" t="s">
        <v>13</v>
      </c>
      <c r="M58" s="20" t="s">
        <v>10</v>
      </c>
      <c r="N58" s="20" t="s">
        <v>11</v>
      </c>
    </row>
    <row r="59" spans="1:14" ht="36" x14ac:dyDescent="0.3">
      <c r="A59" s="20">
        <v>55</v>
      </c>
      <c r="B59" s="20" t="s">
        <v>544</v>
      </c>
      <c r="C59" s="20" t="s">
        <v>545</v>
      </c>
      <c r="D59" s="20" t="s">
        <v>546</v>
      </c>
      <c r="E59" s="20" t="s">
        <v>216</v>
      </c>
      <c r="F59" s="20" t="s">
        <v>339</v>
      </c>
      <c r="G59" s="20" t="s">
        <v>547</v>
      </c>
      <c r="H59" s="20" t="s">
        <v>13</v>
      </c>
      <c r="I59" s="20" t="s">
        <v>13</v>
      </c>
      <c r="J59" s="20" t="s">
        <v>13</v>
      </c>
      <c r="K59" s="20" t="s">
        <v>13</v>
      </c>
      <c r="L59" s="20" t="s">
        <v>13</v>
      </c>
      <c r="M59" s="20" t="s">
        <v>10</v>
      </c>
      <c r="N59" s="20" t="s">
        <v>11</v>
      </c>
    </row>
    <row r="60" spans="1:14" ht="36" x14ac:dyDescent="0.3">
      <c r="A60" s="20">
        <v>56</v>
      </c>
      <c r="B60" s="20" t="s">
        <v>548</v>
      </c>
      <c r="C60" s="20" t="s">
        <v>549</v>
      </c>
      <c r="D60" s="20" t="s">
        <v>550</v>
      </c>
      <c r="E60" s="20" t="s">
        <v>219</v>
      </c>
      <c r="F60" s="20" t="s">
        <v>339</v>
      </c>
      <c r="G60" s="20" t="s">
        <v>551</v>
      </c>
      <c r="H60" s="20" t="s">
        <v>13</v>
      </c>
      <c r="I60" s="20" t="s">
        <v>13</v>
      </c>
      <c r="J60" s="20" t="s">
        <v>13</v>
      </c>
      <c r="K60" s="20" t="s">
        <v>13</v>
      </c>
      <c r="L60" s="20" t="s">
        <v>13</v>
      </c>
      <c r="M60" s="20" t="s">
        <v>10</v>
      </c>
      <c r="N60" s="20" t="s">
        <v>11</v>
      </c>
    </row>
    <row r="61" spans="1:14" ht="36" x14ac:dyDescent="0.3">
      <c r="A61" s="20">
        <v>57</v>
      </c>
      <c r="B61" s="20" t="s">
        <v>552</v>
      </c>
      <c r="C61" s="20" t="s">
        <v>69</v>
      </c>
      <c r="D61" s="20" t="s">
        <v>188</v>
      </c>
      <c r="E61" s="20" t="s">
        <v>126</v>
      </c>
      <c r="F61" s="20" t="s">
        <v>339</v>
      </c>
      <c r="G61" s="20" t="s">
        <v>13</v>
      </c>
      <c r="H61" s="20" t="s">
        <v>13</v>
      </c>
      <c r="I61" s="20" t="s">
        <v>13</v>
      </c>
      <c r="J61" s="20" t="s">
        <v>13</v>
      </c>
      <c r="K61" s="20" t="s">
        <v>13</v>
      </c>
      <c r="L61" s="20" t="s">
        <v>13</v>
      </c>
      <c r="M61" s="20" t="s">
        <v>10</v>
      </c>
      <c r="N61" s="20" t="s">
        <v>11</v>
      </c>
    </row>
    <row r="62" spans="1:14" ht="36" x14ac:dyDescent="0.3">
      <c r="A62" s="20">
        <v>58</v>
      </c>
      <c r="B62" s="20" t="s">
        <v>513</v>
      </c>
      <c r="C62" s="20" t="s">
        <v>553</v>
      </c>
      <c r="D62" s="20" t="s">
        <v>554</v>
      </c>
      <c r="E62" s="20" t="s">
        <v>88</v>
      </c>
      <c r="F62" s="20" t="s">
        <v>339</v>
      </c>
      <c r="G62" s="20" t="s">
        <v>13</v>
      </c>
      <c r="H62" s="20" t="s">
        <v>13</v>
      </c>
      <c r="I62" s="20" t="s">
        <v>13</v>
      </c>
      <c r="J62" s="20" t="s">
        <v>13</v>
      </c>
      <c r="K62" s="20" t="s">
        <v>13</v>
      </c>
      <c r="L62" s="20" t="s">
        <v>13</v>
      </c>
      <c r="M62" s="20" t="s">
        <v>10</v>
      </c>
      <c r="N62" s="20" t="s">
        <v>11</v>
      </c>
    </row>
    <row r="63" spans="1:14" ht="36" x14ac:dyDescent="0.3">
      <c r="A63" s="20">
        <v>59</v>
      </c>
      <c r="B63" s="20" t="s">
        <v>513</v>
      </c>
      <c r="C63" s="20" t="s">
        <v>555</v>
      </c>
      <c r="D63" s="20" t="s">
        <v>554</v>
      </c>
      <c r="E63" s="20" t="s">
        <v>556</v>
      </c>
      <c r="F63" s="20" t="s">
        <v>339</v>
      </c>
      <c r="G63" s="20" t="s">
        <v>13</v>
      </c>
      <c r="H63" s="20" t="s">
        <v>13</v>
      </c>
      <c r="I63" s="20" t="s">
        <v>557</v>
      </c>
      <c r="J63" s="20" t="s">
        <v>48</v>
      </c>
      <c r="K63" s="20" t="s">
        <v>13</v>
      </c>
      <c r="L63" s="20" t="s">
        <v>13</v>
      </c>
      <c r="M63" s="20" t="s">
        <v>10</v>
      </c>
      <c r="N63" s="20" t="s">
        <v>11</v>
      </c>
    </row>
    <row r="64" spans="1:14" ht="36" x14ac:dyDescent="0.3">
      <c r="A64" s="20">
        <v>60</v>
      </c>
      <c r="B64" s="20" t="s">
        <v>558</v>
      </c>
      <c r="C64" s="20" t="s">
        <v>559</v>
      </c>
      <c r="D64" s="20"/>
      <c r="E64" s="20" t="s">
        <v>88</v>
      </c>
      <c r="F64" s="20" t="s">
        <v>339</v>
      </c>
      <c r="G64" s="20" t="s">
        <v>13</v>
      </c>
      <c r="H64" s="20" t="s">
        <v>13</v>
      </c>
      <c r="I64" s="20" t="s">
        <v>13</v>
      </c>
      <c r="J64" s="20" t="s">
        <v>13</v>
      </c>
      <c r="K64" s="20" t="s">
        <v>13</v>
      </c>
      <c r="L64" s="20" t="s">
        <v>13</v>
      </c>
      <c r="M64" s="20" t="s">
        <v>10</v>
      </c>
      <c r="N64" s="20" t="s">
        <v>11</v>
      </c>
    </row>
    <row r="65" spans="1:14" ht="36" x14ac:dyDescent="0.3">
      <c r="A65" s="20">
        <v>61</v>
      </c>
      <c r="B65" s="20" t="s">
        <v>421</v>
      </c>
      <c r="C65" s="20" t="s">
        <v>462</v>
      </c>
      <c r="D65" s="20" t="s">
        <v>560</v>
      </c>
      <c r="E65" s="20" t="s">
        <v>156</v>
      </c>
      <c r="F65" s="20" t="s">
        <v>339</v>
      </c>
      <c r="G65" s="20" t="s">
        <v>13</v>
      </c>
      <c r="H65" s="20" t="s">
        <v>13</v>
      </c>
      <c r="I65" s="20" t="s">
        <v>13</v>
      </c>
      <c r="J65" s="20" t="s">
        <v>13</v>
      </c>
      <c r="K65" s="20" t="s">
        <v>13</v>
      </c>
      <c r="L65" s="20" t="s">
        <v>13</v>
      </c>
      <c r="M65" s="20" t="s">
        <v>10</v>
      </c>
      <c r="N65" s="20" t="s">
        <v>11</v>
      </c>
    </row>
    <row r="66" spans="1:14" ht="36" x14ac:dyDescent="0.3">
      <c r="A66" s="20">
        <v>62</v>
      </c>
      <c r="B66" s="20" t="s">
        <v>421</v>
      </c>
      <c r="C66" s="20" t="s">
        <v>237</v>
      </c>
      <c r="D66" s="20" t="s">
        <v>464</v>
      </c>
      <c r="E66" s="20" t="s">
        <v>210</v>
      </c>
      <c r="F66" s="20" t="s">
        <v>339</v>
      </c>
      <c r="G66" s="20" t="s">
        <v>13</v>
      </c>
      <c r="H66" s="20" t="s">
        <v>13</v>
      </c>
      <c r="I66" s="20" t="s">
        <v>13</v>
      </c>
      <c r="J66" s="20" t="s">
        <v>13</v>
      </c>
      <c r="K66" s="20" t="s">
        <v>13</v>
      </c>
      <c r="L66" s="20" t="s">
        <v>13</v>
      </c>
      <c r="M66" s="20" t="s">
        <v>10</v>
      </c>
      <c r="N66" s="20" t="s">
        <v>11</v>
      </c>
    </row>
    <row r="67" spans="1:14" ht="36" x14ac:dyDescent="0.3">
      <c r="A67" s="20">
        <v>63</v>
      </c>
      <c r="B67" s="20" t="s">
        <v>561</v>
      </c>
      <c r="C67" s="20" t="s">
        <v>141</v>
      </c>
      <c r="D67" s="20" t="s">
        <v>52</v>
      </c>
      <c r="E67" s="20" t="s">
        <v>219</v>
      </c>
      <c r="F67" s="20" t="s">
        <v>339</v>
      </c>
      <c r="G67" s="20" t="s">
        <v>13</v>
      </c>
      <c r="H67" s="20" t="s">
        <v>13</v>
      </c>
      <c r="I67" s="20" t="s">
        <v>13</v>
      </c>
      <c r="J67" s="20" t="s">
        <v>13</v>
      </c>
      <c r="K67" s="20" t="s">
        <v>13</v>
      </c>
      <c r="L67" s="20" t="s">
        <v>13</v>
      </c>
      <c r="M67" s="20" t="s">
        <v>10</v>
      </c>
      <c r="N67" s="20" t="s">
        <v>11</v>
      </c>
    </row>
    <row r="68" spans="1:14" ht="36" x14ac:dyDescent="0.3">
      <c r="A68" s="20">
        <v>64</v>
      </c>
      <c r="B68" s="20" t="s">
        <v>562</v>
      </c>
      <c r="C68" s="20" t="s">
        <v>563</v>
      </c>
      <c r="D68" s="20"/>
      <c r="E68" s="20" t="s">
        <v>186</v>
      </c>
      <c r="F68" s="20" t="s">
        <v>339</v>
      </c>
      <c r="G68" s="20" t="s">
        <v>13</v>
      </c>
      <c r="H68" s="20" t="s">
        <v>13</v>
      </c>
      <c r="I68" s="20" t="s">
        <v>13</v>
      </c>
      <c r="J68" s="20" t="s">
        <v>13</v>
      </c>
      <c r="K68" s="20" t="s">
        <v>13</v>
      </c>
      <c r="L68" s="20" t="s">
        <v>13</v>
      </c>
      <c r="M68" s="20" t="s">
        <v>10</v>
      </c>
      <c r="N68" s="20" t="s">
        <v>11</v>
      </c>
    </row>
    <row r="69" spans="1:14" ht="36" x14ac:dyDescent="0.3">
      <c r="A69" s="20">
        <v>65</v>
      </c>
      <c r="B69" s="20" t="s">
        <v>564</v>
      </c>
      <c r="C69" s="20" t="s">
        <v>565</v>
      </c>
      <c r="D69" s="20" t="s">
        <v>566</v>
      </c>
      <c r="E69" s="20" t="s">
        <v>216</v>
      </c>
      <c r="F69" s="20" t="s">
        <v>339</v>
      </c>
      <c r="G69" s="20" t="s">
        <v>567</v>
      </c>
      <c r="H69" s="20" t="s">
        <v>13</v>
      </c>
      <c r="I69" s="20" t="s">
        <v>13</v>
      </c>
      <c r="J69" s="20" t="s">
        <v>13</v>
      </c>
      <c r="K69" s="20" t="s">
        <v>13</v>
      </c>
      <c r="L69" s="20" t="s">
        <v>13</v>
      </c>
      <c r="M69" s="20" t="s">
        <v>10</v>
      </c>
      <c r="N69" s="20" t="s">
        <v>11</v>
      </c>
    </row>
    <row r="70" spans="1:14" ht="36" x14ac:dyDescent="0.3">
      <c r="A70" s="20">
        <v>66</v>
      </c>
      <c r="B70" s="20" t="s">
        <v>568</v>
      </c>
      <c r="C70" s="20" t="s">
        <v>569</v>
      </c>
      <c r="D70" s="20" t="s">
        <v>570</v>
      </c>
      <c r="E70" s="20" t="s">
        <v>115</v>
      </c>
      <c r="F70" s="20" t="s">
        <v>339</v>
      </c>
      <c r="G70" s="20" t="s">
        <v>13</v>
      </c>
      <c r="H70" s="20" t="s">
        <v>13</v>
      </c>
      <c r="I70" s="20" t="s">
        <v>13</v>
      </c>
      <c r="J70" s="20" t="s">
        <v>13</v>
      </c>
      <c r="K70" s="20" t="s">
        <v>13</v>
      </c>
      <c r="L70" s="20" t="s">
        <v>13</v>
      </c>
      <c r="M70" s="20" t="s">
        <v>10</v>
      </c>
      <c r="N70" s="20" t="s">
        <v>11</v>
      </c>
    </row>
    <row r="71" spans="1:14" ht="36" x14ac:dyDescent="0.3">
      <c r="A71" s="20">
        <v>67</v>
      </c>
      <c r="B71" s="20" t="s">
        <v>571</v>
      </c>
      <c r="C71" s="20" t="s">
        <v>572</v>
      </c>
      <c r="D71" s="20" t="s">
        <v>573</v>
      </c>
      <c r="E71" s="20" t="s">
        <v>204</v>
      </c>
      <c r="F71" s="20" t="s">
        <v>339</v>
      </c>
      <c r="G71" s="20" t="s">
        <v>13</v>
      </c>
      <c r="H71" s="20" t="s">
        <v>13</v>
      </c>
      <c r="I71" s="20" t="s">
        <v>13</v>
      </c>
      <c r="J71" s="20" t="s">
        <v>13</v>
      </c>
      <c r="K71" s="20" t="s">
        <v>13</v>
      </c>
      <c r="L71" s="20" t="s">
        <v>13</v>
      </c>
      <c r="M71" s="20" t="s">
        <v>10</v>
      </c>
      <c r="N71" s="20" t="s">
        <v>11</v>
      </c>
    </row>
    <row r="72" spans="1:14" ht="36" x14ac:dyDescent="0.3">
      <c r="A72" s="20">
        <v>68</v>
      </c>
      <c r="B72" s="20" t="s">
        <v>571</v>
      </c>
      <c r="C72" s="20" t="s">
        <v>193</v>
      </c>
      <c r="D72" s="20" t="s">
        <v>574</v>
      </c>
      <c r="E72" s="20" t="s">
        <v>197</v>
      </c>
      <c r="F72" s="20" t="s">
        <v>339</v>
      </c>
      <c r="G72" s="20" t="s">
        <v>13</v>
      </c>
      <c r="H72" s="20" t="s">
        <v>13</v>
      </c>
      <c r="I72" s="20" t="s">
        <v>13</v>
      </c>
      <c r="J72" s="20" t="s">
        <v>13</v>
      </c>
      <c r="K72" s="20" t="s">
        <v>13</v>
      </c>
      <c r="L72" s="20" t="s">
        <v>13</v>
      </c>
      <c r="M72" s="20" t="s">
        <v>10</v>
      </c>
      <c r="N72" s="20" t="s">
        <v>11</v>
      </c>
    </row>
    <row r="73" spans="1:14" ht="36" x14ac:dyDescent="0.3">
      <c r="A73" s="20">
        <v>69</v>
      </c>
      <c r="B73" s="20" t="s">
        <v>575</v>
      </c>
      <c r="C73" s="20" t="s">
        <v>576</v>
      </c>
      <c r="D73" s="20" t="s">
        <v>577</v>
      </c>
      <c r="E73" s="20" t="s">
        <v>166</v>
      </c>
      <c r="F73" s="20" t="s">
        <v>339</v>
      </c>
      <c r="G73" s="20" t="s">
        <v>13</v>
      </c>
      <c r="H73" s="20" t="s">
        <v>13</v>
      </c>
      <c r="I73" s="20" t="s">
        <v>13</v>
      </c>
      <c r="J73" s="20" t="s">
        <v>13</v>
      </c>
      <c r="K73" s="20" t="s">
        <v>13</v>
      </c>
      <c r="L73" s="20" t="s">
        <v>13</v>
      </c>
      <c r="M73" s="20" t="s">
        <v>10</v>
      </c>
      <c r="N73" s="20" t="s">
        <v>11</v>
      </c>
    </row>
    <row r="74" spans="1:14" ht="36" x14ac:dyDescent="0.3">
      <c r="A74" s="20">
        <v>70</v>
      </c>
      <c r="B74" s="20" t="s">
        <v>522</v>
      </c>
      <c r="C74" s="20" t="s">
        <v>523</v>
      </c>
      <c r="D74" s="20" t="s">
        <v>524</v>
      </c>
      <c r="E74" s="20" t="s">
        <v>166</v>
      </c>
      <c r="F74" s="20" t="s">
        <v>339</v>
      </c>
      <c r="G74" s="20" t="s">
        <v>13</v>
      </c>
      <c r="H74" s="20" t="s">
        <v>13</v>
      </c>
      <c r="I74" s="20" t="s">
        <v>13</v>
      </c>
      <c r="J74" s="20" t="s">
        <v>13</v>
      </c>
      <c r="K74" s="20" t="s">
        <v>13</v>
      </c>
      <c r="L74" s="20" t="s">
        <v>13</v>
      </c>
      <c r="M74" s="20" t="s">
        <v>10</v>
      </c>
      <c r="N74" s="20" t="s">
        <v>11</v>
      </c>
    </row>
    <row r="75" spans="1:14" x14ac:dyDescent="0.3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x14ac:dyDescent="0.3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x14ac:dyDescent="0.3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x14ac:dyDescent="0.3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x14ac:dyDescent="0.3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x14ac:dyDescent="0.3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x14ac:dyDescent="0.3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x14ac:dyDescent="0.3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x14ac:dyDescent="0.3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x14ac:dyDescent="0.3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x14ac:dyDescent="0.3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x14ac:dyDescent="0.3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x14ac:dyDescent="0.3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x14ac:dyDescent="0.3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</sheetData>
  <mergeCells count="1">
    <mergeCell ref="A2:N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0"/>
  <sheetViews>
    <sheetView topLeftCell="A13" zoomScale="63" zoomScaleNormal="63" workbookViewId="0">
      <selection activeCell="A27" sqref="A27"/>
    </sheetView>
  </sheetViews>
  <sheetFormatPr defaultRowHeight="14.4" x14ac:dyDescent="0.3"/>
  <cols>
    <col min="2" max="4" width="18.33203125" customWidth="1"/>
    <col min="5" max="5" width="15.33203125" customWidth="1"/>
    <col min="6" max="6" width="14.5546875" customWidth="1"/>
    <col min="7" max="7" width="14.33203125" customWidth="1"/>
    <col min="8" max="8" width="12.44140625" customWidth="1"/>
    <col min="9" max="9" width="13.6640625" customWidth="1"/>
    <col min="10" max="10" width="15.109375" customWidth="1"/>
    <col min="11" max="11" width="16.44140625" customWidth="1"/>
    <col min="12" max="12" width="10.33203125" customWidth="1"/>
    <col min="13" max="13" width="12.44140625" customWidth="1"/>
    <col min="14" max="14" width="16.6640625" customWidth="1"/>
  </cols>
  <sheetData>
    <row r="2" spans="1:14" ht="18" x14ac:dyDescent="0.35">
      <c r="A2" s="24" t="s">
        <v>33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4" spans="1:14" ht="189" customHeight="1" x14ac:dyDescent="0.3">
      <c r="A4" s="2" t="s">
        <v>9</v>
      </c>
      <c r="B4" s="3" t="s">
        <v>40</v>
      </c>
      <c r="C4" s="3" t="s">
        <v>41</v>
      </c>
      <c r="D4" s="3" t="s">
        <v>39</v>
      </c>
      <c r="E4" s="3" t="s">
        <v>0</v>
      </c>
      <c r="F4" s="3" t="s">
        <v>1</v>
      </c>
      <c r="G4" s="3" t="s">
        <v>2</v>
      </c>
      <c r="H4" s="3" t="s">
        <v>12</v>
      </c>
      <c r="I4" s="3" t="s">
        <v>3</v>
      </c>
      <c r="J4" s="3" t="s">
        <v>4</v>
      </c>
      <c r="K4" s="3" t="s">
        <v>5</v>
      </c>
      <c r="L4" s="3" t="s">
        <v>6</v>
      </c>
      <c r="M4" s="3" t="s">
        <v>7</v>
      </c>
      <c r="N4" s="3" t="s">
        <v>8</v>
      </c>
    </row>
    <row r="5" spans="1:14" s="16" customFormat="1" ht="189" customHeight="1" x14ac:dyDescent="0.3">
      <c r="A5" s="13">
        <v>1</v>
      </c>
      <c r="B5" s="14" t="s">
        <v>19</v>
      </c>
      <c r="C5" s="14"/>
      <c r="D5" s="14"/>
      <c r="E5" s="15">
        <v>9052</v>
      </c>
      <c r="F5" s="9" t="s">
        <v>18</v>
      </c>
      <c r="G5" s="15">
        <v>15477</v>
      </c>
      <c r="H5" s="11" t="s">
        <v>15</v>
      </c>
      <c r="I5" s="14" t="s">
        <v>20</v>
      </c>
      <c r="J5" s="14" t="s">
        <v>17</v>
      </c>
      <c r="K5" s="14" t="s">
        <v>21</v>
      </c>
      <c r="L5" s="8" t="s">
        <v>14</v>
      </c>
      <c r="M5" s="8" t="s">
        <v>10</v>
      </c>
      <c r="N5" s="8" t="s">
        <v>16</v>
      </c>
    </row>
    <row r="6" spans="1:14" ht="36" x14ac:dyDescent="0.3">
      <c r="A6" s="20">
        <v>2</v>
      </c>
      <c r="B6" s="20" t="s">
        <v>350</v>
      </c>
      <c r="C6" s="20" t="s">
        <v>351</v>
      </c>
      <c r="D6" s="20" t="s">
        <v>352</v>
      </c>
      <c r="E6" s="20" t="s">
        <v>126</v>
      </c>
      <c r="F6" s="20" t="s">
        <v>353</v>
      </c>
      <c r="G6" s="20" t="s">
        <v>13</v>
      </c>
      <c r="H6" s="20" t="s">
        <v>13</v>
      </c>
      <c r="I6" s="20" t="s">
        <v>354</v>
      </c>
      <c r="J6" s="20" t="s">
        <v>308</v>
      </c>
      <c r="K6" s="20" t="s">
        <v>13</v>
      </c>
      <c r="L6" s="20" t="s">
        <v>13</v>
      </c>
      <c r="M6" s="20" t="s">
        <v>10</v>
      </c>
      <c r="N6" s="20" t="s">
        <v>11</v>
      </c>
    </row>
    <row r="7" spans="1:14" ht="36" x14ac:dyDescent="0.3">
      <c r="A7" s="20">
        <v>3</v>
      </c>
      <c r="B7" s="20" t="s">
        <v>355</v>
      </c>
      <c r="C7" s="20" t="s">
        <v>356</v>
      </c>
      <c r="D7" s="20"/>
      <c r="E7" s="20" t="s">
        <v>123</v>
      </c>
      <c r="F7" s="20" t="s">
        <v>353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36" x14ac:dyDescent="0.3">
      <c r="A8" s="20">
        <v>4</v>
      </c>
      <c r="B8" s="20" t="s">
        <v>355</v>
      </c>
      <c r="C8" s="20" t="s">
        <v>357</v>
      </c>
      <c r="D8" s="20" t="s">
        <v>316</v>
      </c>
      <c r="E8" s="20" t="s">
        <v>224</v>
      </c>
      <c r="F8" s="20" t="s">
        <v>353</v>
      </c>
      <c r="G8" s="20" t="s">
        <v>13</v>
      </c>
      <c r="H8" s="20" t="s">
        <v>13</v>
      </c>
      <c r="I8" s="20" t="s">
        <v>13</v>
      </c>
      <c r="J8" s="20" t="s">
        <v>13</v>
      </c>
      <c r="K8" s="20" t="s">
        <v>13</v>
      </c>
      <c r="L8" s="20" t="s">
        <v>13</v>
      </c>
      <c r="M8" s="20" t="s">
        <v>10</v>
      </c>
      <c r="N8" s="20" t="s">
        <v>11</v>
      </c>
    </row>
    <row r="9" spans="1:14" ht="36" x14ac:dyDescent="0.3">
      <c r="A9" s="20">
        <v>5</v>
      </c>
      <c r="B9" s="20" t="s">
        <v>358</v>
      </c>
      <c r="C9" s="20" t="s">
        <v>160</v>
      </c>
      <c r="D9" s="20" t="s">
        <v>138</v>
      </c>
      <c r="E9" s="20" t="s">
        <v>140</v>
      </c>
      <c r="F9" s="20" t="s">
        <v>353</v>
      </c>
      <c r="G9" s="20" t="s">
        <v>13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ht="36" x14ac:dyDescent="0.3">
      <c r="A10" s="20">
        <v>6</v>
      </c>
      <c r="B10" s="20" t="s">
        <v>359</v>
      </c>
      <c r="C10" s="20" t="s">
        <v>360</v>
      </c>
      <c r="D10" s="20" t="s">
        <v>72</v>
      </c>
      <c r="E10" s="20" t="s">
        <v>361</v>
      </c>
      <c r="F10" s="20" t="s">
        <v>353</v>
      </c>
      <c r="G10" s="20" t="s">
        <v>13</v>
      </c>
      <c r="H10" s="20" t="s">
        <v>13</v>
      </c>
      <c r="I10" s="20" t="s">
        <v>13</v>
      </c>
      <c r="J10" s="20" t="s">
        <v>48</v>
      </c>
      <c r="K10" s="20" t="s">
        <v>13</v>
      </c>
      <c r="L10" s="20" t="s">
        <v>13</v>
      </c>
      <c r="M10" s="20" t="s">
        <v>10</v>
      </c>
      <c r="N10" s="20" t="s">
        <v>11</v>
      </c>
    </row>
    <row r="11" spans="1:14" ht="36" x14ac:dyDescent="0.3">
      <c r="A11" s="20">
        <v>7</v>
      </c>
      <c r="B11" s="20" t="s">
        <v>133</v>
      </c>
      <c r="C11" s="20" t="s">
        <v>62</v>
      </c>
      <c r="D11" s="20" t="s">
        <v>63</v>
      </c>
      <c r="E11" s="20" t="s">
        <v>232</v>
      </c>
      <c r="F11" s="20" t="s">
        <v>353</v>
      </c>
      <c r="G11" s="20" t="s">
        <v>13</v>
      </c>
      <c r="H11" s="20" t="s">
        <v>13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10</v>
      </c>
      <c r="N11" s="20" t="s">
        <v>11</v>
      </c>
    </row>
    <row r="12" spans="1:14" ht="36" x14ac:dyDescent="0.3">
      <c r="A12" s="20">
        <v>8</v>
      </c>
      <c r="B12" s="20" t="s">
        <v>362</v>
      </c>
      <c r="C12" s="20" t="s">
        <v>363</v>
      </c>
      <c r="D12" s="20" t="s">
        <v>364</v>
      </c>
      <c r="E12" s="20" t="s">
        <v>115</v>
      </c>
      <c r="F12" s="20" t="s">
        <v>353</v>
      </c>
      <c r="G12" s="20" t="s">
        <v>13</v>
      </c>
      <c r="H12" s="20" t="s">
        <v>13</v>
      </c>
      <c r="I12" s="20" t="s">
        <v>13</v>
      </c>
      <c r="J12" s="20" t="s">
        <v>13</v>
      </c>
      <c r="K12" s="20" t="s">
        <v>13</v>
      </c>
      <c r="L12" s="20" t="s">
        <v>13</v>
      </c>
      <c r="M12" s="20" t="s">
        <v>10</v>
      </c>
      <c r="N12" s="20" t="s">
        <v>11</v>
      </c>
    </row>
    <row r="13" spans="1:14" ht="36" x14ac:dyDescent="0.3">
      <c r="A13" s="20">
        <v>9</v>
      </c>
      <c r="B13" s="20" t="s">
        <v>365</v>
      </c>
      <c r="C13" s="20" t="s">
        <v>366</v>
      </c>
      <c r="D13" s="20"/>
      <c r="E13" s="20" t="s">
        <v>132</v>
      </c>
      <c r="F13" s="20" t="s">
        <v>353</v>
      </c>
      <c r="G13" s="20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10</v>
      </c>
      <c r="N13" s="20" t="s">
        <v>11</v>
      </c>
    </row>
    <row r="14" spans="1:14" ht="36" x14ac:dyDescent="0.3">
      <c r="A14" s="20">
        <v>10</v>
      </c>
      <c r="B14" s="20" t="s">
        <v>367</v>
      </c>
      <c r="C14" s="20" t="s">
        <v>368</v>
      </c>
      <c r="D14" s="20" t="s">
        <v>369</v>
      </c>
      <c r="E14" s="20" t="s">
        <v>219</v>
      </c>
      <c r="F14" s="20" t="s">
        <v>353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10</v>
      </c>
      <c r="N14" s="20" t="s">
        <v>11</v>
      </c>
    </row>
    <row r="15" spans="1:14" ht="36" x14ac:dyDescent="0.3">
      <c r="A15" s="20">
        <v>11</v>
      </c>
      <c r="B15" s="20" t="s">
        <v>370</v>
      </c>
      <c r="C15" s="20" t="s">
        <v>371</v>
      </c>
      <c r="D15" s="20" t="s">
        <v>372</v>
      </c>
      <c r="E15" s="20" t="s">
        <v>216</v>
      </c>
      <c r="F15" s="20" t="s">
        <v>353</v>
      </c>
      <c r="G15" s="20" t="s">
        <v>13</v>
      </c>
      <c r="H15" s="20" t="s">
        <v>13</v>
      </c>
      <c r="I15" s="20" t="s">
        <v>157</v>
      </c>
      <c r="J15" s="20" t="s">
        <v>48</v>
      </c>
      <c r="K15" s="20" t="s">
        <v>13</v>
      </c>
      <c r="L15" s="20" t="s">
        <v>13</v>
      </c>
      <c r="M15" s="20" t="s">
        <v>10</v>
      </c>
      <c r="N15" s="20" t="s">
        <v>11</v>
      </c>
    </row>
    <row r="16" spans="1:14" ht="36" x14ac:dyDescent="0.3">
      <c r="A16" s="20">
        <v>12</v>
      </c>
      <c r="B16" s="20" t="s">
        <v>370</v>
      </c>
      <c r="C16" s="20" t="s">
        <v>373</v>
      </c>
      <c r="D16" s="20" t="s">
        <v>374</v>
      </c>
      <c r="E16" s="20" t="s">
        <v>375</v>
      </c>
      <c r="F16" s="20" t="s">
        <v>353</v>
      </c>
      <c r="G16" s="20" t="s">
        <v>13</v>
      </c>
      <c r="H16" s="20" t="s">
        <v>13</v>
      </c>
      <c r="I16" s="20" t="s">
        <v>376</v>
      </c>
      <c r="J16" s="20" t="s">
        <v>48</v>
      </c>
      <c r="K16" s="20" t="s">
        <v>13</v>
      </c>
      <c r="L16" s="20" t="s">
        <v>13</v>
      </c>
      <c r="M16" s="20" t="s">
        <v>10</v>
      </c>
      <c r="N16" s="20" t="s">
        <v>11</v>
      </c>
    </row>
    <row r="17" spans="1:14" ht="36" x14ac:dyDescent="0.3">
      <c r="A17" s="20">
        <v>13</v>
      </c>
      <c r="B17" s="20" t="s">
        <v>377</v>
      </c>
      <c r="C17" s="20" t="s">
        <v>378</v>
      </c>
      <c r="D17" s="20" t="s">
        <v>379</v>
      </c>
      <c r="E17" s="20" t="s">
        <v>380</v>
      </c>
      <c r="F17" s="20" t="s">
        <v>353</v>
      </c>
      <c r="G17" s="20" t="s">
        <v>13</v>
      </c>
      <c r="H17" s="20" t="s">
        <v>13</v>
      </c>
      <c r="I17" s="20" t="s">
        <v>381</v>
      </c>
      <c r="J17" s="20" t="s">
        <v>48</v>
      </c>
      <c r="K17" s="20" t="s">
        <v>13</v>
      </c>
      <c r="L17" s="20" t="s">
        <v>13</v>
      </c>
      <c r="M17" s="20" t="s">
        <v>10</v>
      </c>
      <c r="N17" s="20" t="s">
        <v>11</v>
      </c>
    </row>
    <row r="18" spans="1:14" ht="36" x14ac:dyDescent="0.3">
      <c r="A18" s="20">
        <v>14</v>
      </c>
      <c r="B18" s="20" t="s">
        <v>382</v>
      </c>
      <c r="C18" s="20" t="s">
        <v>383</v>
      </c>
      <c r="D18" s="20" t="s">
        <v>384</v>
      </c>
      <c r="E18" s="20" t="s">
        <v>126</v>
      </c>
      <c r="F18" s="20" t="s">
        <v>353</v>
      </c>
      <c r="G18" s="20" t="s">
        <v>13</v>
      </c>
      <c r="H18" s="20" t="s">
        <v>13</v>
      </c>
      <c r="I18" s="20" t="s">
        <v>13</v>
      </c>
      <c r="J18" s="20" t="s">
        <v>13</v>
      </c>
      <c r="K18" s="20" t="s">
        <v>13</v>
      </c>
      <c r="L18" s="20" t="s">
        <v>13</v>
      </c>
      <c r="M18" s="20" t="s">
        <v>10</v>
      </c>
      <c r="N18" s="20" t="s">
        <v>11</v>
      </c>
    </row>
    <row r="19" spans="1:14" ht="36" x14ac:dyDescent="0.3">
      <c r="A19" s="20">
        <v>15</v>
      </c>
      <c r="B19" s="20" t="s">
        <v>382</v>
      </c>
      <c r="C19" s="20" t="s">
        <v>385</v>
      </c>
      <c r="D19" s="20" t="s">
        <v>386</v>
      </c>
      <c r="E19" s="20" t="s">
        <v>216</v>
      </c>
      <c r="F19" s="20" t="s">
        <v>353</v>
      </c>
      <c r="G19" s="20" t="s">
        <v>13</v>
      </c>
      <c r="H19" s="20" t="s">
        <v>13</v>
      </c>
      <c r="I19" s="20" t="s">
        <v>13</v>
      </c>
      <c r="J19" s="20" t="s">
        <v>13</v>
      </c>
      <c r="K19" s="20" t="s">
        <v>13</v>
      </c>
      <c r="L19" s="20" t="s">
        <v>13</v>
      </c>
      <c r="M19" s="20" t="s">
        <v>10</v>
      </c>
      <c r="N19" s="20" t="s">
        <v>11</v>
      </c>
    </row>
    <row r="20" spans="1:14" ht="36" x14ac:dyDescent="0.3">
      <c r="A20" s="20">
        <v>16</v>
      </c>
      <c r="B20" s="20" t="s">
        <v>387</v>
      </c>
      <c r="C20" s="20" t="s">
        <v>388</v>
      </c>
      <c r="D20" s="20" t="s">
        <v>389</v>
      </c>
      <c r="E20" s="20" t="s">
        <v>219</v>
      </c>
      <c r="F20" s="20" t="s">
        <v>353</v>
      </c>
      <c r="G20" s="20" t="s">
        <v>13</v>
      </c>
      <c r="H20" s="20" t="s">
        <v>13</v>
      </c>
      <c r="I20" s="20" t="s">
        <v>13</v>
      </c>
      <c r="J20" s="20" t="s">
        <v>13</v>
      </c>
      <c r="K20" s="20" t="s">
        <v>13</v>
      </c>
      <c r="L20" s="20" t="s">
        <v>13</v>
      </c>
      <c r="M20" s="20" t="s">
        <v>10</v>
      </c>
      <c r="N20" s="20" t="s">
        <v>11</v>
      </c>
    </row>
    <row r="21" spans="1:14" ht="36" x14ac:dyDescent="0.3">
      <c r="A21" s="20">
        <v>17</v>
      </c>
      <c r="B21" s="20" t="s">
        <v>387</v>
      </c>
      <c r="C21" s="20" t="s">
        <v>371</v>
      </c>
      <c r="D21" s="20"/>
      <c r="E21" s="20" t="s">
        <v>216</v>
      </c>
      <c r="F21" s="20" t="s">
        <v>353</v>
      </c>
      <c r="G21" s="20" t="s">
        <v>13</v>
      </c>
      <c r="H21" s="20" t="s">
        <v>13</v>
      </c>
      <c r="I21" s="20" t="s">
        <v>13</v>
      </c>
      <c r="J21" s="20" t="s">
        <v>13</v>
      </c>
      <c r="K21" s="20" t="s">
        <v>13</v>
      </c>
      <c r="L21" s="20" t="s">
        <v>13</v>
      </c>
      <c r="M21" s="20" t="s">
        <v>10</v>
      </c>
      <c r="N21" s="20" t="s">
        <v>11</v>
      </c>
    </row>
    <row r="22" spans="1:14" ht="36" x14ac:dyDescent="0.3">
      <c r="A22" s="20">
        <v>18</v>
      </c>
      <c r="B22" s="20" t="s">
        <v>522</v>
      </c>
      <c r="C22" s="20" t="s">
        <v>578</v>
      </c>
      <c r="D22" s="20" t="s">
        <v>389</v>
      </c>
      <c r="E22" s="20" t="s">
        <v>219</v>
      </c>
      <c r="F22" s="20" t="s">
        <v>353</v>
      </c>
      <c r="G22" s="20" t="s">
        <v>13</v>
      </c>
      <c r="H22" s="20" t="s">
        <v>13</v>
      </c>
      <c r="I22" s="20" t="s">
        <v>13</v>
      </c>
      <c r="J22" s="20" t="s">
        <v>13</v>
      </c>
      <c r="K22" s="20" t="s">
        <v>13</v>
      </c>
      <c r="L22" s="20" t="s">
        <v>13</v>
      </c>
      <c r="M22" s="20" t="s">
        <v>10</v>
      </c>
      <c r="N22" s="20" t="s">
        <v>11</v>
      </c>
    </row>
    <row r="23" spans="1:14" ht="36" x14ac:dyDescent="0.3">
      <c r="A23" s="20">
        <v>19</v>
      </c>
      <c r="B23" s="20" t="s">
        <v>579</v>
      </c>
      <c r="C23" s="20" t="s">
        <v>580</v>
      </c>
      <c r="D23" s="20" t="s">
        <v>52</v>
      </c>
      <c r="E23" s="20" t="s">
        <v>283</v>
      </c>
      <c r="F23" s="20" t="s">
        <v>353</v>
      </c>
      <c r="G23" s="20" t="s">
        <v>13</v>
      </c>
      <c r="H23" s="20" t="s">
        <v>13</v>
      </c>
      <c r="I23" s="20" t="s">
        <v>13</v>
      </c>
      <c r="J23" s="20" t="s">
        <v>13</v>
      </c>
      <c r="K23" s="20" t="s">
        <v>13</v>
      </c>
      <c r="L23" s="20" t="s">
        <v>13</v>
      </c>
      <c r="M23" s="20" t="s">
        <v>10</v>
      </c>
      <c r="N23" s="20" t="s">
        <v>11</v>
      </c>
    </row>
    <row r="24" spans="1:14" ht="36" x14ac:dyDescent="0.3">
      <c r="A24" s="20">
        <v>20</v>
      </c>
      <c r="B24" s="20" t="s">
        <v>579</v>
      </c>
      <c r="C24" s="20" t="s">
        <v>90</v>
      </c>
      <c r="D24" s="20" t="s">
        <v>52</v>
      </c>
      <c r="E24" s="20" t="s">
        <v>126</v>
      </c>
      <c r="F24" s="20" t="s">
        <v>353</v>
      </c>
      <c r="G24" s="20" t="s">
        <v>13</v>
      </c>
      <c r="H24" s="20" t="s">
        <v>13</v>
      </c>
      <c r="I24" s="20" t="s">
        <v>13</v>
      </c>
      <c r="J24" s="20" t="s">
        <v>13</v>
      </c>
      <c r="K24" s="20" t="s">
        <v>13</v>
      </c>
      <c r="L24" s="20" t="s">
        <v>13</v>
      </c>
      <c r="M24" s="20" t="s">
        <v>10</v>
      </c>
      <c r="N24" s="20" t="s">
        <v>11</v>
      </c>
    </row>
    <row r="25" spans="1:14" ht="36" x14ac:dyDescent="0.3">
      <c r="A25" s="20">
        <v>21</v>
      </c>
      <c r="B25" s="20" t="s">
        <v>581</v>
      </c>
      <c r="C25" s="20" t="s">
        <v>582</v>
      </c>
      <c r="D25" s="20" t="s">
        <v>583</v>
      </c>
      <c r="E25" s="20" t="s">
        <v>224</v>
      </c>
      <c r="F25" s="20" t="s">
        <v>353</v>
      </c>
      <c r="G25" s="20" t="s">
        <v>13</v>
      </c>
      <c r="H25" s="20" t="s">
        <v>13</v>
      </c>
      <c r="I25" s="20" t="s">
        <v>13</v>
      </c>
      <c r="J25" s="20" t="s">
        <v>13</v>
      </c>
      <c r="K25" s="20" t="s">
        <v>13</v>
      </c>
      <c r="L25" s="20" t="s">
        <v>13</v>
      </c>
      <c r="M25" s="20" t="s">
        <v>10</v>
      </c>
      <c r="N25" s="20" t="s">
        <v>11</v>
      </c>
    </row>
    <row r="26" spans="1:14" ht="36" x14ac:dyDescent="0.3">
      <c r="A26" s="20">
        <v>22</v>
      </c>
      <c r="B26" s="20" t="s">
        <v>584</v>
      </c>
      <c r="C26" s="20" t="s">
        <v>585</v>
      </c>
      <c r="D26" s="20" t="s">
        <v>586</v>
      </c>
      <c r="E26" s="20" t="s">
        <v>126</v>
      </c>
      <c r="F26" s="20" t="s">
        <v>353</v>
      </c>
      <c r="G26" s="20" t="s">
        <v>13</v>
      </c>
      <c r="H26" s="20" t="s">
        <v>13</v>
      </c>
      <c r="I26" s="20" t="s">
        <v>13</v>
      </c>
      <c r="J26" s="20" t="s">
        <v>13</v>
      </c>
      <c r="K26" s="20" t="s">
        <v>13</v>
      </c>
      <c r="L26" s="20" t="s">
        <v>13</v>
      </c>
      <c r="M26" s="20" t="s">
        <v>10</v>
      </c>
      <c r="N26" s="20" t="s">
        <v>11</v>
      </c>
    </row>
    <row r="27" spans="1:14" ht="36" x14ac:dyDescent="0.3">
      <c r="A27" s="20">
        <v>23</v>
      </c>
      <c r="B27" s="20" t="s">
        <v>423</v>
      </c>
      <c r="C27" s="20" t="s">
        <v>528</v>
      </c>
      <c r="D27" s="20" t="s">
        <v>529</v>
      </c>
      <c r="E27" s="20" t="s">
        <v>587</v>
      </c>
      <c r="F27" s="20" t="s">
        <v>353</v>
      </c>
      <c r="G27" s="20" t="s">
        <v>13</v>
      </c>
      <c r="H27" s="20" t="s">
        <v>13</v>
      </c>
      <c r="I27" s="20" t="s">
        <v>588</v>
      </c>
      <c r="J27" s="20" t="s">
        <v>48</v>
      </c>
      <c r="K27" s="20" t="s">
        <v>13</v>
      </c>
      <c r="L27" s="20" t="s">
        <v>49</v>
      </c>
      <c r="M27" s="20" t="s">
        <v>10</v>
      </c>
      <c r="N27" s="20" t="s">
        <v>11</v>
      </c>
    </row>
    <row r="28" spans="1:14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0"/>
  <sheetViews>
    <sheetView topLeftCell="A4" zoomScale="59" zoomScaleNormal="59" workbookViewId="0">
      <selection activeCell="A10" sqref="A10"/>
    </sheetView>
  </sheetViews>
  <sheetFormatPr defaultRowHeight="14.4" x14ac:dyDescent="0.3"/>
  <cols>
    <col min="2" max="2" width="21.6640625" customWidth="1"/>
    <col min="3" max="4" width="18.21875" customWidth="1"/>
    <col min="5" max="5" width="14.109375" customWidth="1"/>
    <col min="6" max="6" width="17.88671875" customWidth="1"/>
    <col min="7" max="7" width="13.6640625" customWidth="1"/>
    <col min="8" max="8" width="14.88671875" customWidth="1"/>
    <col min="9" max="9" width="14" customWidth="1"/>
    <col min="10" max="10" width="15.33203125" customWidth="1"/>
    <col min="11" max="11" width="20.44140625" customWidth="1"/>
    <col min="12" max="12" width="14.33203125" customWidth="1"/>
    <col min="13" max="13" width="11.33203125" customWidth="1"/>
    <col min="14" max="14" width="19.33203125" customWidth="1"/>
  </cols>
  <sheetData>
    <row r="2" spans="1:14" ht="18" x14ac:dyDescent="0.35">
      <c r="A2" s="24" t="s">
        <v>34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4" spans="1:14" ht="188.25" customHeight="1" x14ac:dyDescent="0.3">
      <c r="A4" s="2" t="s">
        <v>9</v>
      </c>
      <c r="B4" s="3" t="s">
        <v>40</v>
      </c>
      <c r="C4" s="3" t="s">
        <v>41</v>
      </c>
      <c r="D4" s="3" t="s">
        <v>39</v>
      </c>
      <c r="E4" s="3" t="s">
        <v>0</v>
      </c>
      <c r="F4" s="3" t="s">
        <v>1</v>
      </c>
      <c r="G4" s="3" t="s">
        <v>2</v>
      </c>
      <c r="H4" s="3" t="s">
        <v>12</v>
      </c>
      <c r="I4" s="3" t="s">
        <v>3</v>
      </c>
      <c r="J4" s="3" t="s">
        <v>4</v>
      </c>
      <c r="K4" s="3" t="s">
        <v>5</v>
      </c>
      <c r="L4" s="3" t="s">
        <v>6</v>
      </c>
      <c r="M4" s="3" t="s">
        <v>7</v>
      </c>
      <c r="N4" s="3" t="s">
        <v>8</v>
      </c>
    </row>
    <row r="5" spans="1:14" s="16" customFormat="1" ht="159" customHeight="1" x14ac:dyDescent="0.3">
      <c r="A5" s="20"/>
      <c r="B5" s="20" t="s">
        <v>413</v>
      </c>
      <c r="C5" s="20" t="s">
        <v>414</v>
      </c>
      <c r="D5" s="20" t="s">
        <v>321</v>
      </c>
      <c r="E5" s="20" t="s">
        <v>189</v>
      </c>
      <c r="F5" s="20" t="s">
        <v>415</v>
      </c>
      <c r="G5" s="20" t="s">
        <v>13</v>
      </c>
      <c r="H5" s="20" t="s">
        <v>13</v>
      </c>
      <c r="I5" s="20" t="s">
        <v>13</v>
      </c>
      <c r="J5" s="20" t="s">
        <v>13</v>
      </c>
      <c r="K5" s="20" t="s">
        <v>13</v>
      </c>
      <c r="L5" s="20" t="s">
        <v>13</v>
      </c>
      <c r="M5" s="20" t="s">
        <v>10</v>
      </c>
      <c r="N5" s="20" t="s">
        <v>11</v>
      </c>
    </row>
    <row r="6" spans="1:14" ht="24" x14ac:dyDescent="0.3">
      <c r="A6" s="20">
        <v>1</v>
      </c>
      <c r="B6" s="20" t="s">
        <v>416</v>
      </c>
      <c r="C6" s="20" t="s">
        <v>417</v>
      </c>
      <c r="D6" s="20" t="s">
        <v>418</v>
      </c>
      <c r="E6" s="20" t="s">
        <v>283</v>
      </c>
      <c r="F6" s="20" t="s">
        <v>415</v>
      </c>
      <c r="G6" s="20" t="s">
        <v>13</v>
      </c>
      <c r="H6" s="20" t="s">
        <v>13</v>
      </c>
      <c r="I6" s="20" t="s">
        <v>13</v>
      </c>
      <c r="J6" s="20" t="s">
        <v>13</v>
      </c>
      <c r="K6" s="20" t="s">
        <v>13</v>
      </c>
      <c r="L6" s="20" t="s">
        <v>13</v>
      </c>
      <c r="M6" s="20" t="s">
        <v>10</v>
      </c>
      <c r="N6" s="20" t="s">
        <v>11</v>
      </c>
    </row>
    <row r="7" spans="1:14" ht="24" x14ac:dyDescent="0.3">
      <c r="A7" s="20">
        <v>2</v>
      </c>
      <c r="B7" s="20" t="s">
        <v>416</v>
      </c>
      <c r="C7" s="20" t="s">
        <v>419</v>
      </c>
      <c r="D7" s="20" t="s">
        <v>420</v>
      </c>
      <c r="E7" s="20" t="s">
        <v>126</v>
      </c>
      <c r="F7" s="20" t="s">
        <v>415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24" x14ac:dyDescent="0.3">
      <c r="A8" s="20">
        <v>3</v>
      </c>
      <c r="B8" s="20" t="s">
        <v>421</v>
      </c>
      <c r="C8" s="20" t="s">
        <v>422</v>
      </c>
      <c r="D8" s="20" t="s">
        <v>330</v>
      </c>
      <c r="E8" s="20" t="s">
        <v>210</v>
      </c>
      <c r="F8" s="20" t="s">
        <v>415</v>
      </c>
      <c r="G8" s="20" t="s">
        <v>13</v>
      </c>
      <c r="H8" s="20" t="s">
        <v>13</v>
      </c>
      <c r="I8" s="20" t="s">
        <v>13</v>
      </c>
      <c r="J8" s="20" t="s">
        <v>13</v>
      </c>
      <c r="K8" s="20" t="s">
        <v>13</v>
      </c>
      <c r="L8" s="20" t="s">
        <v>13</v>
      </c>
      <c r="M8" s="20" t="s">
        <v>10</v>
      </c>
      <c r="N8" s="20" t="s">
        <v>11</v>
      </c>
    </row>
    <row r="9" spans="1:14" ht="24" x14ac:dyDescent="0.3">
      <c r="A9" s="20">
        <v>4</v>
      </c>
      <c r="B9" s="20" t="s">
        <v>413</v>
      </c>
      <c r="C9" s="20" t="s">
        <v>414</v>
      </c>
      <c r="D9" s="20" t="s">
        <v>321</v>
      </c>
      <c r="E9" s="20" t="s">
        <v>189</v>
      </c>
      <c r="F9" s="20" t="s">
        <v>415</v>
      </c>
      <c r="G9" s="20" t="s">
        <v>13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ht="24" x14ac:dyDescent="0.3">
      <c r="A10" s="20">
        <v>5</v>
      </c>
      <c r="B10" s="20" t="s">
        <v>423</v>
      </c>
      <c r="C10" s="20" t="s">
        <v>424</v>
      </c>
      <c r="D10" s="20" t="s">
        <v>425</v>
      </c>
      <c r="E10" s="20" t="s">
        <v>140</v>
      </c>
      <c r="F10" s="20" t="s">
        <v>415</v>
      </c>
      <c r="G10" s="20" t="s">
        <v>13</v>
      </c>
      <c r="H10" s="20" t="s">
        <v>13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10</v>
      </c>
      <c r="N10" s="20" t="s">
        <v>11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A6" zoomScale="52" zoomScaleNormal="52" workbookViewId="0">
      <selection activeCell="F26" sqref="F26"/>
    </sheetView>
  </sheetViews>
  <sheetFormatPr defaultRowHeight="14.4" x14ac:dyDescent="0.3"/>
  <cols>
    <col min="2" max="4" width="19.5546875" customWidth="1"/>
    <col min="5" max="5" width="13.44140625" customWidth="1"/>
    <col min="6" max="6" width="17.109375" customWidth="1"/>
    <col min="7" max="7" width="13" customWidth="1"/>
    <col min="8" max="8" width="14.33203125" customWidth="1"/>
    <col min="9" max="9" width="11.109375" customWidth="1"/>
    <col min="10" max="10" width="15.88671875" customWidth="1"/>
    <col min="11" max="11" width="21" customWidth="1"/>
    <col min="12" max="12" width="12" customWidth="1"/>
    <col min="13" max="13" width="13.33203125" customWidth="1"/>
    <col min="14" max="14" width="20.88671875" customWidth="1"/>
  </cols>
  <sheetData>
    <row r="1" spans="1:14" x14ac:dyDescent="0.3">
      <c r="B1" s="28"/>
      <c r="C1" s="28"/>
      <c r="D1" s="28"/>
      <c r="E1" s="28"/>
      <c r="F1" s="28"/>
      <c r="G1" s="28"/>
      <c r="H1" s="28"/>
      <c r="I1" s="28"/>
      <c r="J1" s="28"/>
      <c r="K1" s="28"/>
    </row>
    <row r="3" spans="1:14" ht="156.75" customHeight="1" x14ac:dyDescent="0.3">
      <c r="A3" s="2" t="s">
        <v>9</v>
      </c>
      <c r="B3" s="3" t="s">
        <v>40</v>
      </c>
      <c r="C3" s="3" t="s">
        <v>41</v>
      </c>
      <c r="D3" s="3" t="s">
        <v>39</v>
      </c>
      <c r="E3" s="3" t="s">
        <v>0</v>
      </c>
      <c r="F3" s="3" t="s">
        <v>1</v>
      </c>
      <c r="G3" s="3" t="s">
        <v>2</v>
      </c>
      <c r="H3" s="3" t="s">
        <v>12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</row>
    <row r="4" spans="1:14" ht="156.75" customHeight="1" x14ac:dyDescent="0.3">
      <c r="A4" s="20">
        <v>1</v>
      </c>
      <c r="B4" s="20" t="s">
        <v>108</v>
      </c>
      <c r="C4" s="20" t="s">
        <v>426</v>
      </c>
      <c r="D4" s="20" t="s">
        <v>427</v>
      </c>
      <c r="E4" s="20" t="s">
        <v>114</v>
      </c>
      <c r="F4" s="20" t="s">
        <v>428</v>
      </c>
      <c r="G4" s="20" t="s">
        <v>13</v>
      </c>
      <c r="H4" s="20" t="s">
        <v>13</v>
      </c>
      <c r="I4" s="20" t="s">
        <v>13</v>
      </c>
      <c r="J4" s="20" t="s">
        <v>13</v>
      </c>
      <c r="K4" s="20" t="s">
        <v>13</v>
      </c>
      <c r="L4" s="20" t="s">
        <v>13</v>
      </c>
      <c r="M4" s="20" t="s">
        <v>10</v>
      </c>
      <c r="N4" s="20" t="s">
        <v>11</v>
      </c>
    </row>
    <row r="5" spans="1:14" ht="36" x14ac:dyDescent="0.3">
      <c r="A5" s="20">
        <v>2</v>
      </c>
      <c r="B5" s="20" t="s">
        <v>429</v>
      </c>
      <c r="C5" s="20" t="s">
        <v>430</v>
      </c>
      <c r="D5" s="20" t="s">
        <v>431</v>
      </c>
      <c r="E5" s="20"/>
      <c r="F5" s="20" t="s">
        <v>428</v>
      </c>
      <c r="G5" s="20" t="s">
        <v>13</v>
      </c>
      <c r="H5" s="20" t="s">
        <v>13</v>
      </c>
      <c r="I5" s="20" t="s">
        <v>13</v>
      </c>
      <c r="J5" s="20" t="s">
        <v>13</v>
      </c>
      <c r="K5" s="20" t="s">
        <v>13</v>
      </c>
      <c r="L5" s="20" t="s">
        <v>49</v>
      </c>
      <c r="M5" s="20" t="s">
        <v>10</v>
      </c>
      <c r="N5" s="20" t="s">
        <v>11</v>
      </c>
    </row>
    <row r="6" spans="1:14" ht="36" x14ac:dyDescent="0.3">
      <c r="A6" s="20">
        <v>3</v>
      </c>
      <c r="B6" s="20" t="s">
        <v>432</v>
      </c>
      <c r="C6" s="20" t="s">
        <v>433</v>
      </c>
      <c r="D6" s="20" t="s">
        <v>434</v>
      </c>
      <c r="E6" s="20" t="s">
        <v>216</v>
      </c>
      <c r="F6" s="20" t="s">
        <v>428</v>
      </c>
      <c r="G6" s="20" t="s">
        <v>13</v>
      </c>
      <c r="H6" s="20" t="s">
        <v>13</v>
      </c>
      <c r="I6" s="20" t="s">
        <v>13</v>
      </c>
      <c r="J6" s="20" t="s">
        <v>13</v>
      </c>
      <c r="K6" s="20" t="s">
        <v>13</v>
      </c>
      <c r="L6" s="20" t="s">
        <v>13</v>
      </c>
      <c r="M6" s="20" t="s">
        <v>10</v>
      </c>
      <c r="N6" s="20" t="s">
        <v>11</v>
      </c>
    </row>
    <row r="7" spans="1:14" ht="36" x14ac:dyDescent="0.3">
      <c r="A7" s="20">
        <v>4</v>
      </c>
      <c r="B7" s="20" t="s">
        <v>432</v>
      </c>
      <c r="C7" s="20" t="s">
        <v>435</v>
      </c>
      <c r="D7" s="20" t="s">
        <v>436</v>
      </c>
      <c r="E7" s="20" t="s">
        <v>216</v>
      </c>
      <c r="F7" s="20" t="s">
        <v>428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36" x14ac:dyDescent="0.3">
      <c r="A8" s="20">
        <v>5</v>
      </c>
      <c r="B8" s="20" t="s">
        <v>432</v>
      </c>
      <c r="C8" s="20" t="s">
        <v>437</v>
      </c>
      <c r="D8" s="20" t="s">
        <v>438</v>
      </c>
      <c r="E8" s="20" t="s">
        <v>115</v>
      </c>
      <c r="F8" s="20" t="s">
        <v>428</v>
      </c>
      <c r="G8" s="20" t="s">
        <v>13</v>
      </c>
      <c r="H8" s="20" t="s">
        <v>13</v>
      </c>
      <c r="I8" s="20" t="s">
        <v>13</v>
      </c>
      <c r="J8" s="20" t="s">
        <v>13</v>
      </c>
      <c r="K8" s="20" t="s">
        <v>13</v>
      </c>
      <c r="L8" s="20" t="s">
        <v>13</v>
      </c>
      <c r="M8" s="20" t="s">
        <v>10</v>
      </c>
      <c r="N8" s="20" t="s">
        <v>11</v>
      </c>
    </row>
    <row r="9" spans="1:14" ht="36" x14ac:dyDescent="0.3">
      <c r="A9" s="20">
        <v>6</v>
      </c>
      <c r="B9" s="20" t="s">
        <v>432</v>
      </c>
      <c r="C9" s="20" t="s">
        <v>439</v>
      </c>
      <c r="D9" s="20" t="s">
        <v>440</v>
      </c>
      <c r="E9" s="20" t="s">
        <v>183</v>
      </c>
      <c r="F9" s="20" t="s">
        <v>428</v>
      </c>
      <c r="G9" s="20" t="s">
        <v>13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ht="36" x14ac:dyDescent="0.3">
      <c r="A10" s="20">
        <v>7</v>
      </c>
      <c r="B10" s="20" t="s">
        <v>432</v>
      </c>
      <c r="C10" s="20" t="s">
        <v>441</v>
      </c>
      <c r="D10" s="20" t="s">
        <v>440</v>
      </c>
      <c r="E10" s="20" t="s">
        <v>224</v>
      </c>
      <c r="F10" s="20" t="s">
        <v>428</v>
      </c>
      <c r="G10" s="20" t="s">
        <v>13</v>
      </c>
      <c r="H10" s="20" t="s">
        <v>13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10</v>
      </c>
      <c r="N10" s="20" t="s">
        <v>11</v>
      </c>
    </row>
    <row r="11" spans="1:14" ht="36" x14ac:dyDescent="0.3">
      <c r="A11" s="20">
        <v>8</v>
      </c>
      <c r="B11" s="20" t="s">
        <v>589</v>
      </c>
      <c r="C11" s="20" t="s">
        <v>590</v>
      </c>
      <c r="D11" s="20" t="s">
        <v>591</v>
      </c>
      <c r="E11" s="20" t="s">
        <v>161</v>
      </c>
      <c r="F11" s="20" t="s">
        <v>428</v>
      </c>
      <c r="G11" s="20" t="s">
        <v>13</v>
      </c>
      <c r="H11" s="20" t="s">
        <v>13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10</v>
      </c>
      <c r="N11" s="20" t="s">
        <v>11</v>
      </c>
    </row>
    <row r="12" spans="1:14" ht="36" x14ac:dyDescent="0.3">
      <c r="A12" s="20">
        <v>9</v>
      </c>
      <c r="B12" s="20" t="s">
        <v>592</v>
      </c>
      <c r="C12" s="20" t="s">
        <v>576</v>
      </c>
      <c r="D12" s="20"/>
      <c r="E12" s="20" t="s">
        <v>166</v>
      </c>
      <c r="F12" s="20" t="s">
        <v>428</v>
      </c>
      <c r="G12" s="20" t="s">
        <v>13</v>
      </c>
      <c r="H12" s="20" t="s">
        <v>13</v>
      </c>
      <c r="I12" s="20" t="s">
        <v>13</v>
      </c>
      <c r="J12" s="20" t="s">
        <v>13</v>
      </c>
      <c r="K12" s="20" t="s">
        <v>13</v>
      </c>
      <c r="L12" s="20" t="s">
        <v>13</v>
      </c>
      <c r="M12" s="20" t="s">
        <v>10</v>
      </c>
      <c r="N12" s="20" t="s">
        <v>11</v>
      </c>
    </row>
    <row r="13" spans="1:14" ht="36" x14ac:dyDescent="0.3">
      <c r="A13" s="20">
        <v>10</v>
      </c>
      <c r="B13" s="20" t="s">
        <v>593</v>
      </c>
      <c r="C13" s="20" t="s">
        <v>486</v>
      </c>
      <c r="D13" s="20"/>
      <c r="E13" s="20" t="s">
        <v>111</v>
      </c>
      <c r="F13" s="20" t="s">
        <v>428</v>
      </c>
      <c r="G13" s="20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10</v>
      </c>
      <c r="N13" s="20" t="s">
        <v>11</v>
      </c>
    </row>
    <row r="14" spans="1:14" ht="36" x14ac:dyDescent="0.3">
      <c r="A14" s="20">
        <v>11</v>
      </c>
      <c r="B14" s="20" t="s">
        <v>594</v>
      </c>
      <c r="C14" s="20" t="s">
        <v>595</v>
      </c>
      <c r="D14" s="20" t="s">
        <v>596</v>
      </c>
      <c r="E14" s="20" t="s">
        <v>135</v>
      </c>
      <c r="F14" s="20" t="s">
        <v>428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10</v>
      </c>
      <c r="N14" s="20" t="s">
        <v>11</v>
      </c>
    </row>
    <row r="15" spans="1:14" ht="36" x14ac:dyDescent="0.3">
      <c r="A15" s="20">
        <v>12</v>
      </c>
      <c r="B15" s="20" t="s">
        <v>310</v>
      </c>
      <c r="C15" s="20" t="s">
        <v>597</v>
      </c>
      <c r="D15" s="20" t="s">
        <v>598</v>
      </c>
      <c r="E15" s="20" t="s">
        <v>156</v>
      </c>
      <c r="F15" s="20" t="s">
        <v>428</v>
      </c>
      <c r="G15" s="20" t="s">
        <v>599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10</v>
      </c>
      <c r="N15" s="20" t="s">
        <v>11</v>
      </c>
    </row>
    <row r="16" spans="1:14" ht="36" x14ac:dyDescent="0.3">
      <c r="A16" s="20">
        <v>13</v>
      </c>
      <c r="B16" s="20" t="s">
        <v>310</v>
      </c>
      <c r="C16" s="20" t="s">
        <v>600</v>
      </c>
      <c r="D16" s="20"/>
      <c r="E16" s="20" t="s">
        <v>92</v>
      </c>
      <c r="F16" s="20" t="s">
        <v>428</v>
      </c>
      <c r="G16" s="20" t="s">
        <v>13</v>
      </c>
      <c r="H16" s="20" t="s">
        <v>13</v>
      </c>
      <c r="I16" s="20" t="s">
        <v>13</v>
      </c>
      <c r="J16" s="20" t="s">
        <v>13</v>
      </c>
      <c r="K16" s="20" t="s">
        <v>13</v>
      </c>
      <c r="L16" s="20" t="s">
        <v>13</v>
      </c>
      <c r="M16" s="20" t="s">
        <v>10</v>
      </c>
      <c r="N16" s="20" t="s">
        <v>11</v>
      </c>
    </row>
    <row r="17" spans="1:14" ht="36" x14ac:dyDescent="0.3">
      <c r="A17" s="20">
        <v>14</v>
      </c>
      <c r="B17" s="20" t="s">
        <v>310</v>
      </c>
      <c r="C17" s="20" t="s">
        <v>601</v>
      </c>
      <c r="D17" s="20" t="s">
        <v>602</v>
      </c>
      <c r="E17" s="20" t="s">
        <v>123</v>
      </c>
      <c r="F17" s="20" t="s">
        <v>428</v>
      </c>
      <c r="G17" s="20" t="s">
        <v>13</v>
      </c>
      <c r="H17" s="20" t="s">
        <v>13</v>
      </c>
      <c r="I17" s="20" t="s">
        <v>13</v>
      </c>
      <c r="J17" s="20" t="s">
        <v>13</v>
      </c>
      <c r="K17" s="20" t="s">
        <v>13</v>
      </c>
      <c r="L17" s="20" t="s">
        <v>13</v>
      </c>
      <c r="M17" s="20" t="s">
        <v>10</v>
      </c>
      <c r="N17" s="20" t="s">
        <v>11</v>
      </c>
    </row>
    <row r="18" spans="1:14" ht="36" x14ac:dyDescent="0.3">
      <c r="A18" s="20">
        <v>15</v>
      </c>
      <c r="B18" s="20" t="s">
        <v>310</v>
      </c>
      <c r="C18" s="20" t="s">
        <v>603</v>
      </c>
      <c r="D18" s="20" t="s">
        <v>602</v>
      </c>
      <c r="E18" s="20" t="s">
        <v>120</v>
      </c>
      <c r="F18" s="20" t="s">
        <v>428</v>
      </c>
      <c r="G18" s="20" t="s">
        <v>13</v>
      </c>
      <c r="H18" s="20" t="s">
        <v>13</v>
      </c>
      <c r="I18" s="20" t="s">
        <v>13</v>
      </c>
      <c r="J18" s="20" t="s">
        <v>13</v>
      </c>
      <c r="K18" s="20" t="s">
        <v>13</v>
      </c>
      <c r="L18" s="20" t="s">
        <v>13</v>
      </c>
      <c r="M18" s="20" t="s">
        <v>10</v>
      </c>
      <c r="N18" s="20" t="s">
        <v>11</v>
      </c>
    </row>
    <row r="19" spans="1:14" ht="36" x14ac:dyDescent="0.3">
      <c r="A19" s="20">
        <v>16</v>
      </c>
      <c r="B19" s="20" t="s">
        <v>589</v>
      </c>
      <c r="C19" s="20" t="s">
        <v>604</v>
      </c>
      <c r="D19" s="20" t="s">
        <v>490</v>
      </c>
      <c r="E19" s="20" t="s">
        <v>161</v>
      </c>
      <c r="F19" s="20" t="s">
        <v>428</v>
      </c>
      <c r="G19" s="20" t="s">
        <v>13</v>
      </c>
      <c r="H19" s="20" t="s">
        <v>13</v>
      </c>
      <c r="I19" s="20" t="s">
        <v>13</v>
      </c>
      <c r="J19" s="20" t="s">
        <v>13</v>
      </c>
      <c r="K19" s="20" t="s">
        <v>13</v>
      </c>
      <c r="L19" s="20" t="s">
        <v>13</v>
      </c>
      <c r="M19" s="20" t="s">
        <v>10</v>
      </c>
      <c r="N19" s="20" t="s">
        <v>11</v>
      </c>
    </row>
    <row r="20" spans="1:14" ht="36" x14ac:dyDescent="0.3">
      <c r="A20" s="20">
        <v>17</v>
      </c>
      <c r="B20" s="20" t="s">
        <v>334</v>
      </c>
      <c r="C20" s="20" t="s">
        <v>605</v>
      </c>
      <c r="D20" s="20" t="s">
        <v>546</v>
      </c>
      <c r="E20" s="20" t="s">
        <v>201</v>
      </c>
      <c r="F20" s="20" t="s">
        <v>428</v>
      </c>
      <c r="G20" s="20" t="s">
        <v>13</v>
      </c>
      <c r="H20" s="20" t="s">
        <v>13</v>
      </c>
      <c r="I20" s="20" t="s">
        <v>13</v>
      </c>
      <c r="J20" s="20" t="s">
        <v>13</v>
      </c>
      <c r="K20" s="20" t="s">
        <v>13</v>
      </c>
      <c r="L20" s="20" t="s">
        <v>13</v>
      </c>
      <c r="M20" s="20" t="s">
        <v>10</v>
      </c>
      <c r="N20" s="20" t="s">
        <v>11</v>
      </c>
    </row>
  </sheetData>
  <mergeCells count="1">
    <mergeCell ref="B1:K1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"/>
  <sheetViews>
    <sheetView zoomScale="62" zoomScaleNormal="62" workbookViewId="0">
      <selection activeCell="D21" sqref="D21"/>
    </sheetView>
  </sheetViews>
  <sheetFormatPr defaultRowHeight="14.4" x14ac:dyDescent="0.3"/>
  <cols>
    <col min="2" max="2" width="17.77734375" customWidth="1"/>
    <col min="3" max="3" width="15.77734375" customWidth="1"/>
    <col min="4" max="4" width="15.6640625" customWidth="1"/>
    <col min="5" max="5" width="14.6640625" customWidth="1"/>
    <col min="6" max="6" width="14.88671875" customWidth="1"/>
    <col min="7" max="7" width="11.6640625" customWidth="1"/>
    <col min="8" max="8" width="12.109375" customWidth="1"/>
    <col min="9" max="9" width="12.6640625" customWidth="1"/>
    <col min="10" max="10" width="13.88671875" customWidth="1"/>
    <col min="11" max="11" width="17.6640625" customWidth="1"/>
    <col min="12" max="12" width="12.6640625" customWidth="1"/>
    <col min="13" max="13" width="15.88671875" customWidth="1"/>
    <col min="14" max="14" width="18.44140625" customWidth="1"/>
  </cols>
  <sheetData>
    <row r="2" spans="1:14" ht="18" x14ac:dyDescent="0.35">
      <c r="A2" s="24" t="s">
        <v>35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4" spans="1:14" ht="179.25" customHeight="1" x14ac:dyDescent="0.3">
      <c r="A4" s="2" t="s">
        <v>9</v>
      </c>
      <c r="B4" s="3" t="s">
        <v>40</v>
      </c>
      <c r="C4" s="3" t="s">
        <v>41</v>
      </c>
      <c r="D4" s="3" t="s">
        <v>39</v>
      </c>
      <c r="E4" s="3" t="s">
        <v>0</v>
      </c>
      <c r="F4" s="3" t="s">
        <v>1</v>
      </c>
      <c r="G4" s="3" t="s">
        <v>2</v>
      </c>
      <c r="H4" s="3" t="s">
        <v>12</v>
      </c>
      <c r="I4" s="3" t="s">
        <v>3</v>
      </c>
      <c r="J4" s="3" t="s">
        <v>4</v>
      </c>
      <c r="K4" s="3" t="s">
        <v>5</v>
      </c>
      <c r="L4" s="3" t="s">
        <v>6</v>
      </c>
      <c r="M4" s="3" t="s">
        <v>7</v>
      </c>
      <c r="N4" s="3" t="s">
        <v>8</v>
      </c>
    </row>
    <row r="5" spans="1:14" ht="24" x14ac:dyDescent="0.3">
      <c r="A5" s="20">
        <v>1</v>
      </c>
      <c r="B5" s="20" t="s">
        <v>612</v>
      </c>
      <c r="C5" s="20" t="s">
        <v>613</v>
      </c>
      <c r="D5" s="20" t="s">
        <v>614</v>
      </c>
      <c r="E5" s="20" t="s">
        <v>88</v>
      </c>
      <c r="F5" s="20" t="s">
        <v>615</v>
      </c>
      <c r="G5" s="20" t="s">
        <v>13</v>
      </c>
      <c r="H5" s="20" t="s">
        <v>13</v>
      </c>
      <c r="I5" s="20" t="s">
        <v>13</v>
      </c>
      <c r="J5" s="20" t="s">
        <v>13</v>
      </c>
      <c r="K5" s="20" t="s">
        <v>13</v>
      </c>
      <c r="L5" s="20" t="s">
        <v>13</v>
      </c>
      <c r="M5" s="20" t="s">
        <v>616</v>
      </c>
      <c r="N5" s="20" t="s">
        <v>11</v>
      </c>
    </row>
    <row r="6" spans="1:14" x14ac:dyDescent="0.3">
      <c r="A6" s="20">
        <v>2</v>
      </c>
      <c r="B6" s="20" t="s">
        <v>625</v>
      </c>
      <c r="C6" s="20" t="s">
        <v>155</v>
      </c>
      <c r="D6" s="20" t="s">
        <v>182</v>
      </c>
      <c r="E6" s="20" t="s">
        <v>626</v>
      </c>
      <c r="F6" s="20" t="s">
        <v>615</v>
      </c>
      <c r="G6" s="20" t="s">
        <v>13</v>
      </c>
      <c r="H6" s="20" t="s">
        <v>13</v>
      </c>
      <c r="I6" s="20" t="s">
        <v>627</v>
      </c>
      <c r="J6" s="20" t="s">
        <v>13</v>
      </c>
      <c r="K6" s="20" t="s">
        <v>13</v>
      </c>
      <c r="L6" s="20" t="s">
        <v>628</v>
      </c>
      <c r="M6" s="20" t="s">
        <v>620</v>
      </c>
      <c r="N6" s="20" t="s">
        <v>11</v>
      </c>
    </row>
    <row r="7" spans="1:14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</sheetData>
  <mergeCells count="1">
    <mergeCell ref="A2:N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"/>
  <sheetViews>
    <sheetView zoomScale="63" zoomScaleNormal="63" workbookViewId="0">
      <selection activeCell="B14" sqref="B6:B14"/>
    </sheetView>
  </sheetViews>
  <sheetFormatPr defaultRowHeight="14.4" x14ac:dyDescent="0.3"/>
  <cols>
    <col min="2" max="2" width="20" customWidth="1"/>
    <col min="3" max="4" width="12.88671875" customWidth="1"/>
    <col min="5" max="5" width="13.33203125" customWidth="1"/>
    <col min="6" max="6" width="15.33203125" customWidth="1"/>
    <col min="7" max="7" width="11.109375" customWidth="1"/>
    <col min="8" max="8" width="15.109375" customWidth="1"/>
    <col min="9" max="9" width="11.5546875" customWidth="1"/>
    <col min="10" max="10" width="14.109375" customWidth="1"/>
    <col min="11" max="11" width="16.21875" customWidth="1"/>
    <col min="12" max="13" width="12.44140625" customWidth="1"/>
    <col min="14" max="14" width="21.44140625" customWidth="1"/>
  </cols>
  <sheetData>
    <row r="2" spans="1:14" ht="18" x14ac:dyDescent="0.35">
      <c r="A2" s="24" t="s">
        <v>36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4" spans="1:14" ht="147" customHeight="1" x14ac:dyDescent="0.3">
      <c r="A4" s="2" t="s">
        <v>9</v>
      </c>
      <c r="B4" s="3" t="s">
        <v>40</v>
      </c>
      <c r="C4" s="3" t="s">
        <v>41</v>
      </c>
      <c r="D4" s="3" t="s">
        <v>39</v>
      </c>
      <c r="E4" s="3" t="s">
        <v>0</v>
      </c>
      <c r="F4" s="3" t="s">
        <v>1</v>
      </c>
      <c r="G4" s="3" t="s">
        <v>2</v>
      </c>
      <c r="H4" s="3" t="s">
        <v>12</v>
      </c>
      <c r="I4" s="3" t="s">
        <v>3</v>
      </c>
      <c r="J4" s="3" t="s">
        <v>4</v>
      </c>
      <c r="K4" s="3" t="s">
        <v>5</v>
      </c>
      <c r="L4" s="3" t="s">
        <v>6</v>
      </c>
      <c r="M4" s="3" t="s">
        <v>7</v>
      </c>
      <c r="N4" s="3" t="s">
        <v>8</v>
      </c>
    </row>
    <row r="5" spans="1:14" x14ac:dyDescent="0.3">
      <c r="A5" s="20">
        <v>1</v>
      </c>
      <c r="B5" s="20" t="s">
        <v>257</v>
      </c>
      <c r="C5" s="20" t="s">
        <v>51</v>
      </c>
      <c r="D5" s="20" t="s">
        <v>191</v>
      </c>
      <c r="E5" s="20" t="s">
        <v>232</v>
      </c>
      <c r="F5" s="20" t="s">
        <v>618</v>
      </c>
      <c r="G5" s="20" t="s">
        <v>13</v>
      </c>
      <c r="H5" s="20" t="s">
        <v>13</v>
      </c>
      <c r="I5" s="20" t="s">
        <v>619</v>
      </c>
      <c r="J5" s="20" t="s">
        <v>48</v>
      </c>
      <c r="K5" s="20" t="s">
        <v>13</v>
      </c>
      <c r="L5" s="20" t="s">
        <v>13</v>
      </c>
      <c r="M5" s="20" t="s">
        <v>620</v>
      </c>
      <c r="N5" s="20" t="s">
        <v>11</v>
      </c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"/>
  <sheetViews>
    <sheetView zoomScale="69" zoomScaleNormal="69" workbookViewId="0">
      <selection activeCell="K5" sqref="K5"/>
    </sheetView>
  </sheetViews>
  <sheetFormatPr defaultRowHeight="14.4" x14ac:dyDescent="0.3"/>
  <cols>
    <col min="1" max="1" width="6" customWidth="1"/>
    <col min="2" max="2" width="15.33203125" customWidth="1"/>
    <col min="3" max="5" width="14.33203125" customWidth="1"/>
    <col min="6" max="6" width="14" customWidth="1"/>
    <col min="7" max="7" width="14.109375" customWidth="1"/>
    <col min="8" max="8" width="13.88671875" customWidth="1"/>
    <col min="9" max="9" width="12.44140625" customWidth="1"/>
    <col min="10" max="10" width="17.5546875" customWidth="1"/>
    <col min="11" max="11" width="18.109375" customWidth="1"/>
    <col min="12" max="12" width="14" customWidth="1"/>
    <col min="13" max="13" width="14.6640625" customWidth="1"/>
    <col min="14" max="14" width="21.109375" customWidth="1"/>
  </cols>
  <sheetData>
    <row r="2" spans="1:14" ht="18" x14ac:dyDescent="0.35">
      <c r="A2" s="24" t="s">
        <v>37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4" spans="1:14" ht="127.5" customHeight="1" x14ac:dyDescent="0.3">
      <c r="A4" s="2" t="s">
        <v>9</v>
      </c>
      <c r="B4" s="3" t="s">
        <v>40</v>
      </c>
      <c r="C4" s="29" t="s">
        <v>41</v>
      </c>
      <c r="D4" s="3" t="s">
        <v>39</v>
      </c>
      <c r="E4" s="3" t="s">
        <v>0</v>
      </c>
      <c r="F4" s="3" t="s">
        <v>1</v>
      </c>
      <c r="G4" s="3" t="s">
        <v>2</v>
      </c>
      <c r="H4" s="3" t="s">
        <v>12</v>
      </c>
      <c r="I4" s="3" t="s">
        <v>3</v>
      </c>
      <c r="J4" s="3" t="s">
        <v>4</v>
      </c>
      <c r="K4" s="3" t="s">
        <v>5</v>
      </c>
      <c r="L4" s="3" t="s">
        <v>6</v>
      </c>
      <c r="M4" s="3" t="s">
        <v>7</v>
      </c>
      <c r="N4" s="3" t="s">
        <v>8</v>
      </c>
    </row>
    <row r="5" spans="1:14" ht="127.5" customHeight="1" x14ac:dyDescent="0.3">
      <c r="A5" s="20">
        <v>1</v>
      </c>
      <c r="B5" s="20" t="s">
        <v>621</v>
      </c>
      <c r="C5" s="20" t="s">
        <v>162</v>
      </c>
      <c r="D5" s="20" t="s">
        <v>300</v>
      </c>
      <c r="E5" s="20" t="s">
        <v>216</v>
      </c>
      <c r="F5" s="20" t="s">
        <v>622</v>
      </c>
      <c r="G5" s="20" t="s">
        <v>672</v>
      </c>
      <c r="H5" s="20" t="s">
        <v>672</v>
      </c>
      <c r="I5" s="20" t="s">
        <v>623</v>
      </c>
      <c r="J5" s="20" t="s">
        <v>254</v>
      </c>
      <c r="K5" s="20" t="s">
        <v>672</v>
      </c>
      <c r="L5" s="20" t="s">
        <v>624</v>
      </c>
      <c r="M5" s="20" t="s">
        <v>620</v>
      </c>
      <c r="N5" s="20" t="s">
        <v>11</v>
      </c>
    </row>
  </sheetData>
  <mergeCells count="1">
    <mergeCell ref="A2:N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8"/>
  <sheetViews>
    <sheetView tabSelected="1" zoomScale="63" zoomScaleNormal="63" workbookViewId="0">
      <selection activeCell="A17" sqref="A17"/>
    </sheetView>
  </sheetViews>
  <sheetFormatPr defaultRowHeight="14.4" x14ac:dyDescent="0.3"/>
  <cols>
    <col min="2" max="4" width="17.6640625" customWidth="1"/>
    <col min="5" max="5" width="16.33203125" customWidth="1"/>
    <col min="6" max="6" width="15.6640625" customWidth="1"/>
    <col min="7" max="7" width="12.88671875" customWidth="1"/>
    <col min="8" max="8" width="16.5546875" customWidth="1"/>
    <col min="9" max="9" width="12.6640625" customWidth="1"/>
    <col min="10" max="10" width="15.33203125" customWidth="1"/>
    <col min="11" max="11" width="13.109375" customWidth="1"/>
    <col min="12" max="12" width="13.44140625" customWidth="1"/>
    <col min="13" max="13" width="11.33203125" customWidth="1"/>
    <col min="14" max="14" width="19.6640625" customWidth="1"/>
  </cols>
  <sheetData>
    <row r="2" spans="1:14" ht="18" x14ac:dyDescent="0.35">
      <c r="A2" s="24" t="s">
        <v>38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4" spans="1:14" ht="129.75" customHeight="1" x14ac:dyDescent="0.3">
      <c r="A4" s="2" t="s">
        <v>9</v>
      </c>
      <c r="B4" s="3" t="s">
        <v>40</v>
      </c>
      <c r="C4" s="3" t="s">
        <v>41</v>
      </c>
      <c r="D4" s="3" t="s">
        <v>39</v>
      </c>
      <c r="E4" s="3" t="s">
        <v>0</v>
      </c>
      <c r="F4" s="3" t="s">
        <v>1</v>
      </c>
      <c r="G4" s="3" t="s">
        <v>2</v>
      </c>
      <c r="H4" s="3" t="s">
        <v>12</v>
      </c>
      <c r="I4" s="3" t="s">
        <v>3</v>
      </c>
      <c r="J4" s="3" t="s">
        <v>4</v>
      </c>
      <c r="K4" s="3" t="s">
        <v>5</v>
      </c>
      <c r="L4" s="3" t="s">
        <v>6</v>
      </c>
      <c r="M4" s="3" t="s">
        <v>7</v>
      </c>
      <c r="N4" s="3" t="s">
        <v>8</v>
      </c>
    </row>
    <row r="5" spans="1:14" ht="40.200000000000003" customHeight="1" x14ac:dyDescent="0.3">
      <c r="A5" s="2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3">
        <v>9</v>
      </c>
      <c r="J5" s="3">
        <v>10</v>
      </c>
      <c r="K5" s="3">
        <v>11</v>
      </c>
      <c r="L5" s="3">
        <v>12</v>
      </c>
      <c r="M5" s="3">
        <v>13</v>
      </c>
      <c r="N5" s="3">
        <v>14</v>
      </c>
    </row>
    <row r="6" spans="1:14" ht="129.75" customHeight="1" x14ac:dyDescent="0.3">
      <c r="A6" s="20">
        <v>1</v>
      </c>
      <c r="B6" s="20" t="s">
        <v>629</v>
      </c>
      <c r="C6" s="20" t="s">
        <v>417</v>
      </c>
      <c r="D6" s="20" t="s">
        <v>630</v>
      </c>
      <c r="E6" s="20" t="s">
        <v>142</v>
      </c>
      <c r="F6" s="20" t="s">
        <v>631</v>
      </c>
      <c r="G6" s="20" t="s">
        <v>13</v>
      </c>
      <c r="H6" s="20" t="s">
        <v>13</v>
      </c>
      <c r="I6" s="20" t="s">
        <v>13</v>
      </c>
      <c r="J6" s="20" t="s">
        <v>13</v>
      </c>
      <c r="K6" s="20" t="s">
        <v>13</v>
      </c>
      <c r="L6" s="20" t="s">
        <v>13</v>
      </c>
      <c r="M6" s="20" t="s">
        <v>10</v>
      </c>
      <c r="N6" s="20" t="s">
        <v>11</v>
      </c>
    </row>
    <row r="7" spans="1:14" ht="24" x14ac:dyDescent="0.3">
      <c r="A7" s="20">
        <v>2</v>
      </c>
      <c r="B7" s="20" t="s">
        <v>629</v>
      </c>
      <c r="C7" s="20" t="s">
        <v>497</v>
      </c>
      <c r="D7" s="20" t="s">
        <v>630</v>
      </c>
      <c r="E7" s="20" t="s">
        <v>197</v>
      </c>
      <c r="F7" s="20" t="s">
        <v>631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24" x14ac:dyDescent="0.3">
      <c r="A8" s="20">
        <v>3</v>
      </c>
      <c r="B8" s="20" t="s">
        <v>432</v>
      </c>
      <c r="C8" s="20" t="s">
        <v>632</v>
      </c>
      <c r="D8" s="20" t="s">
        <v>438</v>
      </c>
      <c r="E8" s="20" t="s">
        <v>115</v>
      </c>
      <c r="F8" s="20" t="s">
        <v>631</v>
      </c>
      <c r="G8" s="20" t="s">
        <v>633</v>
      </c>
      <c r="H8" s="20" t="s">
        <v>13</v>
      </c>
      <c r="I8" s="20" t="s">
        <v>13</v>
      </c>
      <c r="J8" s="20" t="s">
        <v>13</v>
      </c>
      <c r="K8" s="20" t="s">
        <v>13</v>
      </c>
      <c r="L8" s="20" t="s">
        <v>13</v>
      </c>
      <c r="M8" s="20" t="s">
        <v>10</v>
      </c>
      <c r="N8" s="20" t="s">
        <v>11</v>
      </c>
    </row>
    <row r="9" spans="1:14" ht="24" x14ac:dyDescent="0.3">
      <c r="A9" s="20">
        <v>4</v>
      </c>
      <c r="B9" s="20" t="s">
        <v>432</v>
      </c>
      <c r="C9" s="20" t="s">
        <v>634</v>
      </c>
      <c r="D9" s="20" t="s">
        <v>438</v>
      </c>
      <c r="E9" s="20" t="s">
        <v>140</v>
      </c>
      <c r="F9" s="20" t="s">
        <v>631</v>
      </c>
      <c r="G9" s="20" t="s">
        <v>13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ht="24" x14ac:dyDescent="0.3">
      <c r="A10" s="20">
        <v>5</v>
      </c>
      <c r="B10" s="20" t="s">
        <v>513</v>
      </c>
      <c r="C10" s="20" t="s">
        <v>635</v>
      </c>
      <c r="D10" s="20" t="s">
        <v>436</v>
      </c>
      <c r="E10" s="20" t="s">
        <v>175</v>
      </c>
      <c r="F10" s="20" t="s">
        <v>631</v>
      </c>
      <c r="G10" s="20" t="s">
        <v>13</v>
      </c>
      <c r="H10" s="20" t="s">
        <v>13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10</v>
      </c>
      <c r="N10" s="20" t="s">
        <v>11</v>
      </c>
    </row>
    <row r="11" spans="1:14" ht="24" x14ac:dyDescent="0.3">
      <c r="A11" s="20">
        <v>6</v>
      </c>
      <c r="B11" s="20" t="s">
        <v>548</v>
      </c>
      <c r="C11" s="20" t="s">
        <v>636</v>
      </c>
      <c r="D11" s="20" t="s">
        <v>637</v>
      </c>
      <c r="E11" s="20" t="s">
        <v>94</v>
      </c>
      <c r="F11" s="20" t="s">
        <v>631</v>
      </c>
      <c r="G11" s="20" t="s">
        <v>13</v>
      </c>
      <c r="H11" s="20" t="s">
        <v>13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10</v>
      </c>
      <c r="N11" s="20" t="s">
        <v>11</v>
      </c>
    </row>
    <row r="12" spans="1:14" ht="24" x14ac:dyDescent="0.3">
      <c r="A12" s="20">
        <v>7</v>
      </c>
      <c r="B12" s="20" t="s">
        <v>548</v>
      </c>
      <c r="C12" s="20" t="s">
        <v>638</v>
      </c>
      <c r="D12" s="20" t="s">
        <v>550</v>
      </c>
      <c r="E12" s="20" t="s">
        <v>204</v>
      </c>
      <c r="F12" s="20" t="s">
        <v>631</v>
      </c>
      <c r="G12" s="20" t="s">
        <v>13</v>
      </c>
      <c r="H12" s="20" t="s">
        <v>13</v>
      </c>
      <c r="I12" s="20" t="s">
        <v>13</v>
      </c>
      <c r="J12" s="20" t="s">
        <v>13</v>
      </c>
      <c r="K12" s="20" t="s">
        <v>13</v>
      </c>
      <c r="L12" s="20" t="s">
        <v>13</v>
      </c>
      <c r="M12" s="20" t="s">
        <v>10</v>
      </c>
      <c r="N12" s="20" t="s">
        <v>11</v>
      </c>
    </row>
    <row r="13" spans="1:14" ht="24" x14ac:dyDescent="0.3">
      <c r="A13" s="20">
        <v>8</v>
      </c>
      <c r="B13" s="20" t="s">
        <v>639</v>
      </c>
      <c r="C13" s="20" t="s">
        <v>640</v>
      </c>
      <c r="D13" s="20" t="s">
        <v>641</v>
      </c>
      <c r="E13" s="20" t="s">
        <v>210</v>
      </c>
      <c r="F13" s="20" t="s">
        <v>631</v>
      </c>
      <c r="G13" s="20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10</v>
      </c>
      <c r="N13" s="20" t="s">
        <v>11</v>
      </c>
    </row>
    <row r="14" spans="1:14" ht="24" x14ac:dyDescent="0.3">
      <c r="A14" s="20">
        <v>9</v>
      </c>
      <c r="B14" s="20" t="s">
        <v>639</v>
      </c>
      <c r="C14" s="20" t="s">
        <v>642</v>
      </c>
      <c r="D14" s="20" t="s">
        <v>389</v>
      </c>
      <c r="E14" s="20" t="s">
        <v>140</v>
      </c>
      <c r="F14" s="20" t="s">
        <v>631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10</v>
      </c>
      <c r="N14" s="20" t="s">
        <v>11</v>
      </c>
    </row>
    <row r="15" spans="1:14" ht="24" x14ac:dyDescent="0.3">
      <c r="A15" s="20">
        <v>10</v>
      </c>
      <c r="B15" s="20" t="s">
        <v>639</v>
      </c>
      <c r="C15" s="20" t="s">
        <v>643</v>
      </c>
      <c r="D15" s="20" t="s">
        <v>644</v>
      </c>
      <c r="E15" s="20" t="s">
        <v>216</v>
      </c>
      <c r="F15" s="20" t="s">
        <v>631</v>
      </c>
      <c r="G15" s="20" t="s">
        <v>13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10</v>
      </c>
      <c r="N15" s="20" t="s">
        <v>11</v>
      </c>
    </row>
    <row r="16" spans="1:14" ht="24" x14ac:dyDescent="0.3">
      <c r="A16" s="20">
        <v>11</v>
      </c>
      <c r="B16" s="20" t="s">
        <v>645</v>
      </c>
      <c r="C16" s="20" t="s">
        <v>646</v>
      </c>
      <c r="D16" s="20"/>
      <c r="E16" s="20" t="s">
        <v>140</v>
      </c>
      <c r="F16" s="20" t="s">
        <v>631</v>
      </c>
      <c r="G16" s="20" t="s">
        <v>13</v>
      </c>
      <c r="H16" s="20" t="s">
        <v>13</v>
      </c>
      <c r="I16" s="20" t="s">
        <v>13</v>
      </c>
      <c r="J16" s="20" t="s">
        <v>13</v>
      </c>
      <c r="K16" s="20" t="s">
        <v>13</v>
      </c>
      <c r="L16" s="20" t="s">
        <v>13</v>
      </c>
      <c r="M16" s="20" t="s">
        <v>10</v>
      </c>
      <c r="N16" s="20" t="s">
        <v>11</v>
      </c>
    </row>
    <row r="17" spans="1:14" ht="24" x14ac:dyDescent="0.3">
      <c r="A17" s="20">
        <v>12</v>
      </c>
      <c r="B17" s="20" t="s">
        <v>465</v>
      </c>
      <c r="C17" s="20" t="s">
        <v>595</v>
      </c>
      <c r="D17" s="20" t="s">
        <v>669</v>
      </c>
      <c r="E17" s="20" t="s">
        <v>670</v>
      </c>
      <c r="F17" s="20" t="s">
        <v>631</v>
      </c>
      <c r="G17" s="20" t="s">
        <v>13</v>
      </c>
      <c r="H17" s="20" t="s">
        <v>13</v>
      </c>
      <c r="I17" s="20" t="s">
        <v>671</v>
      </c>
      <c r="J17" s="20" t="s">
        <v>13</v>
      </c>
      <c r="K17" s="20" t="s">
        <v>13</v>
      </c>
      <c r="L17" s="20" t="s">
        <v>49</v>
      </c>
      <c r="M17" s="20" t="s">
        <v>10</v>
      </c>
      <c r="N17" s="20" t="s">
        <v>11</v>
      </c>
    </row>
    <row r="18" spans="1:14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</sheetData>
  <mergeCells count="1">
    <mergeCell ref="A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zoomScale="59" zoomScaleNormal="59" workbookViewId="0">
      <selection activeCell="A17" sqref="A17"/>
    </sheetView>
  </sheetViews>
  <sheetFormatPr defaultRowHeight="14.4" x14ac:dyDescent="0.3"/>
  <cols>
    <col min="2" max="4" width="20.33203125" customWidth="1"/>
    <col min="5" max="5" width="16.5546875" customWidth="1"/>
    <col min="6" max="6" width="17" customWidth="1"/>
    <col min="7" max="7" width="18.33203125" customWidth="1"/>
    <col min="8" max="8" width="13.33203125" customWidth="1"/>
    <col min="9" max="9" width="13.109375" customWidth="1"/>
    <col min="10" max="10" width="20" customWidth="1"/>
    <col min="11" max="11" width="16.44140625" customWidth="1"/>
    <col min="12" max="12" width="12.88671875" customWidth="1"/>
    <col min="13" max="13" width="11.109375" customWidth="1"/>
    <col min="14" max="14" width="20" customWidth="1"/>
  </cols>
  <sheetData>
    <row r="1" spans="1:14" ht="46.5" customHeight="1" x14ac:dyDescent="0.35">
      <c r="A1" s="24" t="s">
        <v>24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3" spans="1:14" ht="187.5" customHeight="1" x14ac:dyDescent="0.3">
      <c r="A3" s="2" t="s">
        <v>9</v>
      </c>
      <c r="B3" s="3" t="s">
        <v>40</v>
      </c>
      <c r="C3" s="3" t="s">
        <v>41</v>
      </c>
      <c r="D3" s="3" t="s">
        <v>39</v>
      </c>
      <c r="E3" s="3" t="s">
        <v>0</v>
      </c>
      <c r="F3" s="3" t="s">
        <v>1</v>
      </c>
      <c r="G3" s="3" t="s">
        <v>2</v>
      </c>
      <c r="H3" s="3" t="s">
        <v>12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</row>
    <row r="4" spans="1:14" ht="24" x14ac:dyDescent="0.3">
      <c r="A4" s="19">
        <v>1</v>
      </c>
      <c r="B4" s="20" t="s">
        <v>50</v>
      </c>
      <c r="C4" s="20" t="s">
        <v>51</v>
      </c>
      <c r="D4" s="20" t="s">
        <v>52</v>
      </c>
      <c r="E4" s="19" t="s">
        <v>53</v>
      </c>
      <c r="F4" s="20" t="s">
        <v>13</v>
      </c>
      <c r="G4" s="19" t="s">
        <v>13</v>
      </c>
      <c r="H4" s="20" t="s">
        <v>13</v>
      </c>
      <c r="I4" s="20" t="s">
        <v>13</v>
      </c>
      <c r="J4" s="20" t="s">
        <v>13</v>
      </c>
      <c r="K4" s="20" t="s">
        <v>13</v>
      </c>
      <c r="L4" s="20" t="s">
        <v>13</v>
      </c>
      <c r="M4" s="20" t="s">
        <v>10</v>
      </c>
      <c r="N4" s="19" t="s">
        <v>11</v>
      </c>
    </row>
    <row r="5" spans="1:14" ht="24" x14ac:dyDescent="0.3">
      <c r="A5" s="19">
        <v>2</v>
      </c>
      <c r="B5" s="20" t="s">
        <v>61</v>
      </c>
      <c r="C5" s="19" t="s">
        <v>62</v>
      </c>
      <c r="D5" s="20" t="s">
        <v>63</v>
      </c>
      <c r="E5" s="19" t="s">
        <v>57</v>
      </c>
      <c r="F5" s="19" t="s">
        <v>13</v>
      </c>
      <c r="G5" s="19" t="s">
        <v>13</v>
      </c>
      <c r="H5" s="20" t="s">
        <v>64</v>
      </c>
      <c r="I5" s="19" t="s">
        <v>13</v>
      </c>
      <c r="J5" s="19" t="s">
        <v>13</v>
      </c>
      <c r="K5" s="19" t="s">
        <v>13</v>
      </c>
      <c r="L5" s="19" t="s">
        <v>13</v>
      </c>
      <c r="M5" s="19" t="s">
        <v>10</v>
      </c>
      <c r="N5" s="19" t="s">
        <v>11</v>
      </c>
    </row>
    <row r="6" spans="1:14" ht="24" x14ac:dyDescent="0.3">
      <c r="A6" s="20">
        <v>3</v>
      </c>
      <c r="B6" s="20" t="s">
        <v>65</v>
      </c>
      <c r="C6" s="20" t="s">
        <v>66</v>
      </c>
      <c r="D6" s="20"/>
      <c r="E6" s="20" t="s">
        <v>67</v>
      </c>
      <c r="F6" s="20" t="s">
        <v>13</v>
      </c>
      <c r="G6" s="20" t="s">
        <v>13</v>
      </c>
      <c r="H6" s="20" t="s">
        <v>64</v>
      </c>
      <c r="I6" s="20" t="s">
        <v>13</v>
      </c>
      <c r="J6" s="20" t="s">
        <v>13</v>
      </c>
      <c r="K6" s="20" t="s">
        <v>13</v>
      </c>
      <c r="L6" s="20" t="s">
        <v>13</v>
      </c>
      <c r="M6" s="20" t="s">
        <v>10</v>
      </c>
      <c r="N6" s="20" t="s">
        <v>11</v>
      </c>
    </row>
    <row r="7" spans="1:14" ht="24" x14ac:dyDescent="0.3">
      <c r="A7" s="20">
        <v>4</v>
      </c>
      <c r="B7" s="20" t="s">
        <v>68</v>
      </c>
      <c r="C7" s="20" t="s">
        <v>69</v>
      </c>
      <c r="D7" s="20" t="s">
        <v>63</v>
      </c>
      <c r="E7" s="20" t="s">
        <v>67</v>
      </c>
      <c r="F7" s="20" t="s">
        <v>13</v>
      </c>
      <c r="G7" s="20" t="s">
        <v>13</v>
      </c>
      <c r="H7" s="20" t="s">
        <v>64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24" x14ac:dyDescent="0.3">
      <c r="A8" s="20">
        <v>5</v>
      </c>
      <c r="B8" s="20" t="s">
        <v>70</v>
      </c>
      <c r="C8" s="20" t="s">
        <v>71</v>
      </c>
      <c r="D8" s="20" t="s">
        <v>72</v>
      </c>
      <c r="E8" s="20" t="s">
        <v>73</v>
      </c>
      <c r="F8" s="20" t="s">
        <v>13</v>
      </c>
      <c r="G8" s="20" t="s">
        <v>13</v>
      </c>
      <c r="H8" s="20" t="s">
        <v>64</v>
      </c>
      <c r="I8" s="20" t="s">
        <v>13</v>
      </c>
      <c r="J8" s="20" t="s">
        <v>13</v>
      </c>
      <c r="K8" s="20" t="s">
        <v>13</v>
      </c>
      <c r="L8" s="20" t="s">
        <v>13</v>
      </c>
      <c r="M8" s="20" t="s">
        <v>10</v>
      </c>
      <c r="N8" s="20" t="s">
        <v>11</v>
      </c>
    </row>
    <row r="9" spans="1:14" ht="24" x14ac:dyDescent="0.3">
      <c r="A9" s="20">
        <v>6</v>
      </c>
      <c r="B9" s="20" t="s">
        <v>74</v>
      </c>
      <c r="C9" s="20" t="s">
        <v>75</v>
      </c>
      <c r="D9" s="20" t="s">
        <v>76</v>
      </c>
      <c r="E9" s="20" t="s">
        <v>73</v>
      </c>
      <c r="F9" s="20" t="s">
        <v>13</v>
      </c>
      <c r="G9" s="20" t="s">
        <v>13</v>
      </c>
      <c r="H9" s="20" t="s">
        <v>64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ht="24" x14ac:dyDescent="0.3">
      <c r="A10" s="20">
        <v>7</v>
      </c>
      <c r="B10" s="20" t="s">
        <v>77</v>
      </c>
      <c r="C10" s="20" t="s">
        <v>78</v>
      </c>
      <c r="D10" s="20" t="s">
        <v>79</v>
      </c>
      <c r="E10" s="20" t="s">
        <v>80</v>
      </c>
      <c r="F10" s="20" t="s">
        <v>13</v>
      </c>
      <c r="G10" s="20" t="s">
        <v>13</v>
      </c>
      <c r="H10" s="20" t="s">
        <v>64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10</v>
      </c>
      <c r="N10" s="20" t="s">
        <v>11</v>
      </c>
    </row>
    <row r="11" spans="1:14" ht="24" x14ac:dyDescent="0.3">
      <c r="A11" s="20">
        <v>8</v>
      </c>
      <c r="B11" s="20" t="s">
        <v>81</v>
      </c>
      <c r="C11" s="20" t="s">
        <v>82</v>
      </c>
      <c r="D11" s="20" t="s">
        <v>83</v>
      </c>
      <c r="E11" s="20" t="s">
        <v>84</v>
      </c>
      <c r="F11" s="20" t="s">
        <v>13</v>
      </c>
      <c r="G11" s="20" t="s">
        <v>13</v>
      </c>
      <c r="H11" s="20" t="s">
        <v>13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10</v>
      </c>
      <c r="N11" s="20" t="s">
        <v>11</v>
      </c>
    </row>
    <row r="12" spans="1:14" ht="24" x14ac:dyDescent="0.3">
      <c r="A12" s="20">
        <v>9</v>
      </c>
      <c r="B12" s="20" t="s">
        <v>85</v>
      </c>
      <c r="C12" s="20" t="s">
        <v>78</v>
      </c>
      <c r="D12" s="20" t="s">
        <v>79</v>
      </c>
      <c r="E12" s="20" t="s">
        <v>80</v>
      </c>
      <c r="F12" s="20" t="s">
        <v>13</v>
      </c>
      <c r="G12" s="20" t="s">
        <v>13</v>
      </c>
      <c r="H12" s="20" t="s">
        <v>13</v>
      </c>
      <c r="I12" s="20" t="s">
        <v>13</v>
      </c>
      <c r="J12" s="20" t="s">
        <v>13</v>
      </c>
      <c r="K12" s="20" t="s">
        <v>13</v>
      </c>
      <c r="L12" s="20" t="s">
        <v>13</v>
      </c>
      <c r="M12" s="20" t="s">
        <v>10</v>
      </c>
      <c r="N12" s="20" t="s">
        <v>11</v>
      </c>
    </row>
    <row r="13" spans="1:14" ht="24" x14ac:dyDescent="0.3">
      <c r="A13" s="20">
        <v>10</v>
      </c>
      <c r="B13" s="20" t="s">
        <v>86</v>
      </c>
      <c r="C13" s="20" t="s">
        <v>78</v>
      </c>
      <c r="D13" s="20" t="s">
        <v>87</v>
      </c>
      <c r="E13" s="20" t="s">
        <v>88</v>
      </c>
      <c r="F13" s="20" t="s">
        <v>13</v>
      </c>
      <c r="G13" s="20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tr">
        <f>Самсоново!M12</f>
        <v>сведений не имеется</v>
      </c>
      <c r="N13" s="20" t="str">
        <f>Самсоново!N12</f>
        <v>отсутствуют</v>
      </c>
    </row>
    <row r="14" spans="1:14" ht="24" x14ac:dyDescent="0.3">
      <c r="A14" s="20">
        <v>11</v>
      </c>
      <c r="B14" s="20" t="s">
        <v>89</v>
      </c>
      <c r="C14" s="20" t="s">
        <v>90</v>
      </c>
      <c r="D14" s="20" t="s">
        <v>91</v>
      </c>
      <c r="E14" s="20" t="s">
        <v>92</v>
      </c>
      <c r="F14" s="20" t="s">
        <v>13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10</v>
      </c>
      <c r="N14" s="20" t="s">
        <v>11</v>
      </c>
    </row>
    <row r="15" spans="1:14" ht="24" x14ac:dyDescent="0.3">
      <c r="A15" s="20">
        <v>12</v>
      </c>
      <c r="B15" s="20" t="s">
        <v>93</v>
      </c>
      <c r="C15" s="20" t="s">
        <v>62</v>
      </c>
      <c r="D15" s="20" t="s">
        <v>56</v>
      </c>
      <c r="E15" s="20" t="s">
        <v>94</v>
      </c>
      <c r="F15" s="20" t="s">
        <v>13</v>
      </c>
      <c r="G15" s="20" t="s">
        <v>13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10</v>
      </c>
      <c r="N15" s="20" t="s">
        <v>11</v>
      </c>
    </row>
    <row r="16" spans="1:14" ht="24" x14ac:dyDescent="0.3">
      <c r="A16" s="20">
        <v>13</v>
      </c>
      <c r="B16" s="20" t="s">
        <v>108</v>
      </c>
      <c r="C16" s="20" t="s">
        <v>109</v>
      </c>
      <c r="D16" s="20" t="s">
        <v>110</v>
      </c>
      <c r="E16" s="20" t="s">
        <v>111</v>
      </c>
      <c r="F16" s="20" t="s">
        <v>13</v>
      </c>
      <c r="G16" s="20" t="s">
        <v>13</v>
      </c>
      <c r="H16" s="20" t="s">
        <v>13</v>
      </c>
      <c r="I16" s="20" t="s">
        <v>13</v>
      </c>
      <c r="J16" s="20" t="s">
        <v>13</v>
      </c>
      <c r="K16" s="20" t="s">
        <v>13</v>
      </c>
      <c r="L16" s="20" t="s">
        <v>13</v>
      </c>
      <c r="M16" s="20" t="s">
        <v>10</v>
      </c>
      <c r="N16" s="20" t="s">
        <v>11</v>
      </c>
    </row>
    <row r="17" spans="1:14" ht="36" x14ac:dyDescent="0.3">
      <c r="A17" s="20">
        <v>14</v>
      </c>
      <c r="B17" s="20" t="s">
        <v>95</v>
      </c>
      <c r="C17" s="20" t="s">
        <v>62</v>
      </c>
      <c r="D17" s="20" t="s">
        <v>96</v>
      </c>
      <c r="E17" s="20" t="s">
        <v>610</v>
      </c>
      <c r="F17" s="20"/>
      <c r="G17" s="20" t="s">
        <v>13</v>
      </c>
      <c r="H17" s="20" t="s">
        <v>13</v>
      </c>
      <c r="I17" s="20" t="s">
        <v>611</v>
      </c>
      <c r="J17" s="20" t="s">
        <v>97</v>
      </c>
      <c r="K17" s="20" t="s">
        <v>13</v>
      </c>
      <c r="L17" s="20" t="s">
        <v>13</v>
      </c>
      <c r="M17" s="20" t="s">
        <v>10</v>
      </c>
      <c r="N17" s="20" t="s">
        <v>11</v>
      </c>
    </row>
    <row r="18" spans="1:14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</sheetData>
  <mergeCells count="1">
    <mergeCell ref="A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3"/>
  <sheetViews>
    <sheetView zoomScale="45" zoomScaleNormal="45" workbookViewId="0">
      <selection activeCell="A4" sqref="A4"/>
    </sheetView>
  </sheetViews>
  <sheetFormatPr defaultRowHeight="14.4" x14ac:dyDescent="0.3"/>
  <cols>
    <col min="2" max="2" width="27.33203125" customWidth="1"/>
    <col min="3" max="4" width="20.6640625" customWidth="1"/>
    <col min="5" max="5" width="19.109375" customWidth="1"/>
    <col min="6" max="6" width="16.109375" customWidth="1"/>
    <col min="7" max="7" width="15.44140625" customWidth="1"/>
    <col min="8" max="8" width="16.5546875" customWidth="1"/>
    <col min="9" max="9" width="15.88671875" customWidth="1"/>
    <col min="10" max="10" width="15.5546875" customWidth="1"/>
    <col min="11" max="11" width="16.33203125" customWidth="1"/>
    <col min="12" max="12" width="16.6640625" customWidth="1"/>
    <col min="13" max="13" width="12.44140625" customWidth="1"/>
    <col min="14" max="14" width="13.5546875" customWidth="1"/>
  </cols>
  <sheetData>
    <row r="2" spans="1:14" ht="45" customHeight="1" x14ac:dyDescent="0.35">
      <c r="A2" s="26" t="s">
        <v>25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87.2" x14ac:dyDescent="0.3">
      <c r="A3" s="2" t="s">
        <v>9</v>
      </c>
      <c r="B3" s="3" t="s">
        <v>40</v>
      </c>
      <c r="C3" s="3" t="s">
        <v>41</v>
      </c>
      <c r="D3" s="3" t="s">
        <v>39</v>
      </c>
      <c r="E3" s="3" t="s">
        <v>0</v>
      </c>
      <c r="F3" s="3" t="s">
        <v>1</v>
      </c>
      <c r="G3" s="3" t="s">
        <v>2</v>
      </c>
      <c r="H3" s="3" t="s">
        <v>12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</row>
    <row r="4" spans="1:14" ht="24" x14ac:dyDescent="0.3">
      <c r="A4" s="20">
        <v>1</v>
      </c>
      <c r="B4" s="20" t="s">
        <v>95</v>
      </c>
      <c r="C4" s="20" t="s">
        <v>62</v>
      </c>
      <c r="D4" s="20" t="s">
        <v>96</v>
      </c>
      <c r="E4" s="20" t="s">
        <v>98</v>
      </c>
      <c r="F4" s="20" t="s">
        <v>99</v>
      </c>
      <c r="G4" s="20" t="s">
        <v>13</v>
      </c>
      <c r="H4" s="20" t="s">
        <v>64</v>
      </c>
      <c r="I4" s="20" t="s">
        <v>100</v>
      </c>
      <c r="J4" s="20" t="s">
        <v>48</v>
      </c>
      <c r="K4" s="20" t="s">
        <v>13</v>
      </c>
      <c r="L4" s="20" t="s">
        <v>13</v>
      </c>
      <c r="M4" s="20" t="s">
        <v>10</v>
      </c>
      <c r="N4" s="20" t="s">
        <v>11</v>
      </c>
    </row>
    <row r="5" spans="1:14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</row>
    <row r="7" spans="1:14" x14ac:dyDescent="0.3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14" x14ac:dyDescent="0.3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1:14" x14ac:dyDescent="0.3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</row>
    <row r="10" spans="1:14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4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4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</sheetData>
  <mergeCells count="1">
    <mergeCell ref="A2:N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zoomScale="62" zoomScaleNormal="62" workbookViewId="0">
      <selection activeCell="A9" sqref="A9"/>
    </sheetView>
  </sheetViews>
  <sheetFormatPr defaultRowHeight="14.4" x14ac:dyDescent="0.3"/>
  <cols>
    <col min="2" max="4" width="15.109375" customWidth="1"/>
    <col min="5" max="5" width="15.6640625" customWidth="1"/>
    <col min="6" max="6" width="16.6640625" customWidth="1"/>
    <col min="7" max="7" width="14.6640625" customWidth="1"/>
    <col min="8" max="8" width="18.109375" customWidth="1"/>
    <col min="9" max="9" width="14" customWidth="1"/>
    <col min="10" max="10" width="15.6640625" customWidth="1"/>
    <col min="11" max="11" width="13.33203125" customWidth="1"/>
    <col min="12" max="13" width="14" customWidth="1"/>
    <col min="14" max="14" width="19" customWidth="1"/>
  </cols>
  <sheetData>
    <row r="1" spans="1:14" ht="46.5" customHeight="1" x14ac:dyDescent="0.35">
      <c r="A1" s="24" t="s">
        <v>26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3" spans="1:14" ht="128.25" customHeight="1" x14ac:dyDescent="0.3">
      <c r="A3" s="2" t="s">
        <v>9</v>
      </c>
      <c r="B3" s="3" t="s">
        <v>40</v>
      </c>
      <c r="C3" s="3" t="s">
        <v>41</v>
      </c>
      <c r="D3" s="3" t="s">
        <v>39</v>
      </c>
      <c r="E3" s="3" t="s">
        <v>0</v>
      </c>
      <c r="F3" s="3" t="s">
        <v>1</v>
      </c>
      <c r="G3" s="3" t="s">
        <v>2</v>
      </c>
      <c r="H3" s="3" t="s">
        <v>12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</row>
    <row r="4" spans="1:14" ht="36" x14ac:dyDescent="0.3">
      <c r="A4" s="20">
        <v>1</v>
      </c>
      <c r="B4" s="20" t="s">
        <v>390</v>
      </c>
      <c r="C4" s="20" t="s">
        <v>193</v>
      </c>
      <c r="D4" s="20" t="s">
        <v>218</v>
      </c>
      <c r="E4" s="20" t="s">
        <v>57</v>
      </c>
      <c r="F4" s="20" t="s">
        <v>391</v>
      </c>
      <c r="G4" s="20" t="s">
        <v>13</v>
      </c>
      <c r="H4" s="20" t="s">
        <v>13</v>
      </c>
      <c r="I4" s="20" t="s">
        <v>13</v>
      </c>
      <c r="J4" s="20" t="s">
        <v>13</v>
      </c>
      <c r="K4" s="20" t="s">
        <v>13</v>
      </c>
      <c r="L4" s="20" t="s">
        <v>13</v>
      </c>
      <c r="M4" s="20" t="s">
        <v>10</v>
      </c>
      <c r="N4" s="20" t="s">
        <v>11</v>
      </c>
    </row>
    <row r="5" spans="1:14" ht="36" x14ac:dyDescent="0.3">
      <c r="A5" s="20">
        <v>2</v>
      </c>
      <c r="B5" s="20" t="s">
        <v>392</v>
      </c>
      <c r="C5" s="20" t="s">
        <v>393</v>
      </c>
      <c r="D5" s="20" t="s">
        <v>394</v>
      </c>
      <c r="E5" s="20" t="s">
        <v>395</v>
      </c>
      <c r="F5" s="20" t="s">
        <v>391</v>
      </c>
      <c r="G5" s="20" t="s">
        <v>13</v>
      </c>
      <c r="H5" s="20" t="s">
        <v>13</v>
      </c>
      <c r="I5" s="20" t="s">
        <v>13</v>
      </c>
      <c r="J5" s="20" t="s">
        <v>13</v>
      </c>
      <c r="K5" s="20" t="s">
        <v>13</v>
      </c>
      <c r="L5" s="20" t="s">
        <v>13</v>
      </c>
      <c r="M5" s="20" t="s">
        <v>10</v>
      </c>
      <c r="N5" s="20" t="s">
        <v>11</v>
      </c>
    </row>
    <row r="6" spans="1:14" ht="84" x14ac:dyDescent="0.3">
      <c r="A6" s="20">
        <v>3</v>
      </c>
      <c r="B6" s="20" t="s">
        <v>396</v>
      </c>
      <c r="C6" s="20" t="s">
        <v>75</v>
      </c>
      <c r="D6" s="20" t="s">
        <v>191</v>
      </c>
      <c r="E6" s="20" t="s">
        <v>45</v>
      </c>
      <c r="F6" s="20" t="s">
        <v>391</v>
      </c>
      <c r="G6" s="20" t="s">
        <v>397</v>
      </c>
      <c r="H6" s="20" t="s">
        <v>64</v>
      </c>
      <c r="I6" s="20" t="s">
        <v>13</v>
      </c>
      <c r="J6" s="20" t="s">
        <v>398</v>
      </c>
      <c r="K6" s="20" t="s">
        <v>399</v>
      </c>
      <c r="L6" s="20" t="s">
        <v>400</v>
      </c>
      <c r="M6" s="20" t="s">
        <v>10</v>
      </c>
      <c r="N6" s="20" t="s">
        <v>11</v>
      </c>
    </row>
    <row r="7" spans="1:14" ht="36" x14ac:dyDescent="0.3">
      <c r="A7" s="20">
        <v>4</v>
      </c>
      <c r="B7" s="20" t="s">
        <v>401</v>
      </c>
      <c r="C7" s="20" t="s">
        <v>162</v>
      </c>
      <c r="D7" s="20" t="s">
        <v>52</v>
      </c>
      <c r="E7" s="20" t="s">
        <v>402</v>
      </c>
      <c r="F7" s="20" t="s">
        <v>391</v>
      </c>
      <c r="G7" s="20" t="s">
        <v>13</v>
      </c>
      <c r="H7" s="20" t="s">
        <v>13</v>
      </c>
      <c r="I7" s="20" t="s">
        <v>403</v>
      </c>
      <c r="J7" s="20" t="s">
        <v>48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24" x14ac:dyDescent="0.3">
      <c r="A8" s="20">
        <v>5</v>
      </c>
      <c r="B8" s="20" t="s">
        <v>606</v>
      </c>
      <c r="C8" s="20" t="s">
        <v>206</v>
      </c>
      <c r="D8" s="20" t="s">
        <v>146</v>
      </c>
      <c r="E8" s="20" t="s">
        <v>607</v>
      </c>
      <c r="F8" s="20" t="s">
        <v>608</v>
      </c>
      <c r="G8" s="20" t="s">
        <v>13</v>
      </c>
      <c r="H8" s="20" t="s">
        <v>13</v>
      </c>
      <c r="I8" s="20" t="s">
        <v>609</v>
      </c>
      <c r="J8" s="20" t="s">
        <v>48</v>
      </c>
      <c r="K8" s="20" t="s">
        <v>13</v>
      </c>
      <c r="L8" s="20" t="s">
        <v>49</v>
      </c>
      <c r="M8" s="20" t="s">
        <v>10</v>
      </c>
      <c r="N8" s="20" t="s">
        <v>11</v>
      </c>
    </row>
    <row r="9" spans="1:14" ht="24" x14ac:dyDescent="0.3">
      <c r="A9" s="20">
        <v>6</v>
      </c>
      <c r="B9" s="20" t="s">
        <v>390</v>
      </c>
      <c r="C9" s="20" t="s">
        <v>90</v>
      </c>
      <c r="D9" s="20" t="s">
        <v>83</v>
      </c>
      <c r="E9" s="20" t="s">
        <v>156</v>
      </c>
      <c r="F9" s="20" t="s">
        <v>608</v>
      </c>
      <c r="G9" s="20" t="s">
        <v>13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</row>
    <row r="11" spans="1:14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4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4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4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4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1:14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</sheetData>
  <mergeCells count="1">
    <mergeCell ref="A1:N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="52" zoomScaleNormal="52" workbookViewId="0">
      <selection activeCell="A13" sqref="A13"/>
    </sheetView>
  </sheetViews>
  <sheetFormatPr defaultRowHeight="14.4" x14ac:dyDescent="0.3"/>
  <cols>
    <col min="2" max="2" width="20.6640625" customWidth="1"/>
    <col min="3" max="3" width="14" customWidth="1"/>
    <col min="4" max="4" width="13.33203125" customWidth="1"/>
    <col min="5" max="5" width="13.44140625" customWidth="1"/>
    <col min="6" max="6" width="16.33203125" customWidth="1"/>
    <col min="7" max="7" width="13.6640625" customWidth="1"/>
    <col min="8" max="8" width="15.109375" customWidth="1"/>
    <col min="9" max="9" width="16" customWidth="1"/>
    <col min="10" max="10" width="16.88671875" customWidth="1"/>
    <col min="11" max="11" width="14.44140625" customWidth="1"/>
    <col min="12" max="12" width="11.88671875" customWidth="1"/>
    <col min="13" max="13" width="16.5546875" customWidth="1"/>
    <col min="14" max="14" width="16.88671875" customWidth="1"/>
  </cols>
  <sheetData>
    <row r="1" spans="1:14" ht="36.75" customHeight="1" x14ac:dyDescent="0.35">
      <c r="A1" s="24" t="s">
        <v>27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3" spans="1:14" ht="177" customHeight="1" x14ac:dyDescent="0.3">
      <c r="A3" s="2" t="s">
        <v>9</v>
      </c>
      <c r="B3" s="3" t="s">
        <v>40</v>
      </c>
      <c r="C3" s="3" t="s">
        <v>41</v>
      </c>
      <c r="D3" s="3" t="s">
        <v>39</v>
      </c>
      <c r="E3" s="3" t="s">
        <v>0</v>
      </c>
      <c r="F3" s="3" t="s">
        <v>1</v>
      </c>
      <c r="G3" s="3" t="s">
        <v>2</v>
      </c>
      <c r="H3" s="3" t="s">
        <v>12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</row>
    <row r="4" spans="1:14" ht="79.5" customHeight="1" x14ac:dyDescent="0.3">
      <c r="A4" s="20">
        <v>1</v>
      </c>
      <c r="B4" s="20" t="s">
        <v>340</v>
      </c>
      <c r="C4" s="20" t="s">
        <v>341</v>
      </c>
      <c r="D4" s="20" t="s">
        <v>342</v>
      </c>
      <c r="E4" s="20">
        <v>1897</v>
      </c>
      <c r="F4" s="20" t="s">
        <v>343</v>
      </c>
      <c r="G4" s="20" t="s">
        <v>13</v>
      </c>
      <c r="H4" s="20" t="s">
        <v>13</v>
      </c>
      <c r="I4" s="20" t="s">
        <v>13</v>
      </c>
      <c r="J4" s="20" t="s">
        <v>13</v>
      </c>
      <c r="K4" s="20" t="s">
        <v>13</v>
      </c>
      <c r="L4" s="20" t="s">
        <v>13</v>
      </c>
      <c r="M4" s="20" t="s">
        <v>10</v>
      </c>
      <c r="N4" s="20" t="s">
        <v>11</v>
      </c>
    </row>
    <row r="5" spans="1:14" ht="36" x14ac:dyDescent="0.3">
      <c r="A5" s="20">
        <v>2</v>
      </c>
      <c r="B5" s="20" t="s">
        <v>344</v>
      </c>
      <c r="C5" s="20" t="s">
        <v>62</v>
      </c>
      <c r="D5" s="20" t="s">
        <v>151</v>
      </c>
      <c r="E5" s="20" t="s">
        <v>224</v>
      </c>
      <c r="F5" s="20" t="s">
        <v>345</v>
      </c>
      <c r="G5" s="20" t="s">
        <v>13</v>
      </c>
      <c r="H5" s="20" t="s">
        <v>13</v>
      </c>
      <c r="I5" s="20" t="s">
        <v>13</v>
      </c>
      <c r="J5" s="20" t="s">
        <v>13</v>
      </c>
      <c r="K5" s="20" t="s">
        <v>13</v>
      </c>
      <c r="L5" s="20" t="s">
        <v>13</v>
      </c>
      <c r="M5" s="20" t="s">
        <v>10</v>
      </c>
      <c r="N5" s="20" t="s">
        <v>11</v>
      </c>
    </row>
    <row r="6" spans="1:14" ht="36" x14ac:dyDescent="0.3">
      <c r="A6" s="20">
        <v>3</v>
      </c>
      <c r="B6" s="20" t="s">
        <v>344</v>
      </c>
      <c r="C6" s="20" t="s">
        <v>214</v>
      </c>
      <c r="D6" s="20" t="s">
        <v>151</v>
      </c>
      <c r="E6" s="20" t="s">
        <v>156</v>
      </c>
      <c r="F6" s="20" t="s">
        <v>343</v>
      </c>
      <c r="G6" s="20" t="s">
        <v>13</v>
      </c>
      <c r="H6" s="20" t="s">
        <v>13</v>
      </c>
      <c r="I6" s="20" t="s">
        <v>13</v>
      </c>
      <c r="J6" s="20" t="s">
        <v>13</v>
      </c>
      <c r="K6" s="20" t="s">
        <v>13</v>
      </c>
      <c r="L6" s="20" t="s">
        <v>13</v>
      </c>
      <c r="M6" s="20" t="s">
        <v>10</v>
      </c>
      <c r="N6" s="20" t="s">
        <v>11</v>
      </c>
    </row>
    <row r="7" spans="1:14" ht="36" x14ac:dyDescent="0.3">
      <c r="A7" s="20">
        <v>4</v>
      </c>
      <c r="B7" s="20" t="s">
        <v>346</v>
      </c>
      <c r="C7" s="20" t="s">
        <v>62</v>
      </c>
      <c r="D7" s="20" t="s">
        <v>79</v>
      </c>
      <c r="E7" s="20" t="s">
        <v>216</v>
      </c>
      <c r="F7" s="20" t="s">
        <v>343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36" x14ac:dyDescent="0.3">
      <c r="A8" s="20">
        <v>5</v>
      </c>
      <c r="B8" s="20" t="s">
        <v>281</v>
      </c>
      <c r="C8" s="20" t="s">
        <v>155</v>
      </c>
      <c r="D8" s="20" t="s">
        <v>52</v>
      </c>
      <c r="E8" s="20" t="s">
        <v>123</v>
      </c>
      <c r="F8" s="20" t="s">
        <v>343</v>
      </c>
      <c r="G8" s="20" t="s">
        <v>13</v>
      </c>
      <c r="H8" s="20" t="s">
        <v>13</v>
      </c>
      <c r="I8" s="20" t="s">
        <v>13</v>
      </c>
      <c r="J8" s="20" t="s">
        <v>13</v>
      </c>
      <c r="K8" s="20" t="s">
        <v>13</v>
      </c>
      <c r="L8" s="20" t="s">
        <v>13</v>
      </c>
      <c r="M8" s="20" t="s">
        <v>10</v>
      </c>
      <c r="N8" s="20" t="s">
        <v>11</v>
      </c>
    </row>
    <row r="9" spans="1:14" ht="36" x14ac:dyDescent="0.3">
      <c r="A9" s="20">
        <v>6</v>
      </c>
      <c r="B9" s="20" t="s">
        <v>347</v>
      </c>
      <c r="C9" s="20" t="s">
        <v>104</v>
      </c>
      <c r="D9" s="20" t="s">
        <v>195</v>
      </c>
      <c r="E9" s="20" t="s">
        <v>348</v>
      </c>
      <c r="F9" s="20" t="s">
        <v>343</v>
      </c>
      <c r="G9" s="20" t="s">
        <v>13</v>
      </c>
      <c r="H9" s="20" t="s">
        <v>13</v>
      </c>
      <c r="I9" s="20" t="s">
        <v>349</v>
      </c>
      <c r="J9" s="20" t="s">
        <v>308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ht="36" x14ac:dyDescent="0.3">
      <c r="A10" s="20">
        <v>7</v>
      </c>
      <c r="B10" s="20" t="s">
        <v>347</v>
      </c>
      <c r="C10" s="20" t="s">
        <v>162</v>
      </c>
      <c r="D10" s="20" t="s">
        <v>174</v>
      </c>
      <c r="E10" s="20" t="s">
        <v>156</v>
      </c>
      <c r="F10" s="20" t="s">
        <v>343</v>
      </c>
      <c r="G10" s="20" t="s">
        <v>13</v>
      </c>
      <c r="H10" s="20" t="s">
        <v>13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10</v>
      </c>
      <c r="N10" s="20" t="s">
        <v>11</v>
      </c>
    </row>
    <row r="11" spans="1:14" ht="36" x14ac:dyDescent="0.3">
      <c r="A11" s="20">
        <v>8</v>
      </c>
      <c r="B11" s="20" t="s">
        <v>346</v>
      </c>
      <c r="C11" s="20" t="s">
        <v>51</v>
      </c>
      <c r="D11" s="20" t="s">
        <v>79</v>
      </c>
      <c r="E11" s="20" t="s">
        <v>395</v>
      </c>
      <c r="F11" s="20" t="s">
        <v>345</v>
      </c>
      <c r="G11" s="20" t="s">
        <v>13</v>
      </c>
      <c r="H11" s="20" t="s">
        <v>64</v>
      </c>
      <c r="I11" s="20" t="s">
        <v>404</v>
      </c>
      <c r="J11" s="20" t="s">
        <v>308</v>
      </c>
      <c r="K11" s="20" t="s">
        <v>405</v>
      </c>
      <c r="L11" s="20" t="s">
        <v>406</v>
      </c>
      <c r="M11" s="20" t="s">
        <v>10</v>
      </c>
      <c r="N11" s="20" t="s">
        <v>11</v>
      </c>
    </row>
    <row r="12" spans="1:14" ht="36" x14ac:dyDescent="0.3">
      <c r="A12" s="20">
        <v>9</v>
      </c>
      <c r="B12" s="20" t="s">
        <v>401</v>
      </c>
      <c r="C12" s="20" t="s">
        <v>75</v>
      </c>
      <c r="D12" s="20" t="s">
        <v>52</v>
      </c>
      <c r="E12" s="20" t="s">
        <v>407</v>
      </c>
      <c r="F12" s="20" t="s">
        <v>345</v>
      </c>
      <c r="G12" s="20" t="s">
        <v>13</v>
      </c>
      <c r="H12" s="20" t="s">
        <v>13</v>
      </c>
      <c r="I12" s="20" t="s">
        <v>408</v>
      </c>
      <c r="J12" s="20" t="s">
        <v>308</v>
      </c>
      <c r="K12" s="20" t="s">
        <v>13</v>
      </c>
      <c r="L12" s="20" t="s">
        <v>13</v>
      </c>
      <c r="M12" s="20" t="s">
        <v>10</v>
      </c>
      <c r="N12" s="20" t="s">
        <v>11</v>
      </c>
    </row>
    <row r="13" spans="1:14" ht="36" x14ac:dyDescent="0.3">
      <c r="A13" s="20">
        <v>10</v>
      </c>
      <c r="B13" s="20" t="s">
        <v>401</v>
      </c>
      <c r="C13" s="20" t="s">
        <v>409</v>
      </c>
      <c r="D13" s="20" t="s">
        <v>52</v>
      </c>
      <c r="E13" s="20" t="s">
        <v>410</v>
      </c>
      <c r="F13" s="20" t="s">
        <v>345</v>
      </c>
      <c r="G13" s="20" t="s">
        <v>13</v>
      </c>
      <c r="H13" s="20" t="s">
        <v>13</v>
      </c>
      <c r="I13" s="20" t="s">
        <v>411</v>
      </c>
      <c r="J13" s="20" t="s">
        <v>308</v>
      </c>
      <c r="K13" s="20" t="s">
        <v>13</v>
      </c>
      <c r="L13" s="20" t="s">
        <v>412</v>
      </c>
      <c r="M13" s="20" t="s">
        <v>10</v>
      </c>
      <c r="N13" s="20" t="s">
        <v>11</v>
      </c>
    </row>
    <row r="14" spans="1:14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4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1:14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</sheetData>
  <mergeCells count="1">
    <mergeCell ref="A1:N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"/>
  <sheetViews>
    <sheetView workbookViewId="0">
      <selection activeCell="A4" sqref="A4"/>
    </sheetView>
  </sheetViews>
  <sheetFormatPr defaultRowHeight="14.4" x14ac:dyDescent="0.3"/>
  <cols>
    <col min="2" max="2" width="23.88671875" customWidth="1"/>
    <col min="3" max="3" width="17.21875" customWidth="1"/>
    <col min="4" max="4" width="17.109375" customWidth="1"/>
    <col min="5" max="6" width="16.44140625" customWidth="1"/>
    <col min="7" max="7" width="14.5546875" customWidth="1"/>
    <col min="8" max="8" width="14.44140625" customWidth="1"/>
    <col min="9" max="9" width="14" customWidth="1"/>
    <col min="10" max="10" width="12.5546875" customWidth="1"/>
    <col min="11" max="11" width="13.5546875" customWidth="1"/>
    <col min="12" max="12" width="13.44140625" customWidth="1"/>
    <col min="13" max="13" width="11.88671875" customWidth="1"/>
    <col min="14" max="14" width="20.44140625" customWidth="1"/>
  </cols>
  <sheetData>
    <row r="1" spans="1:14" ht="51" customHeight="1" x14ac:dyDescent="0.35">
      <c r="A1" s="24" t="s">
        <v>28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3" spans="1:14" ht="100.8" x14ac:dyDescent="0.3">
      <c r="A3" s="10" t="s">
        <v>9</v>
      </c>
      <c r="B3" s="9" t="s">
        <v>40</v>
      </c>
      <c r="C3" s="9" t="s">
        <v>41</v>
      </c>
      <c r="D3" s="9" t="s">
        <v>39</v>
      </c>
      <c r="E3" s="9" t="s">
        <v>0</v>
      </c>
      <c r="F3" s="9" t="s">
        <v>1</v>
      </c>
      <c r="G3" s="9" t="s">
        <v>2</v>
      </c>
      <c r="H3" s="9" t="s">
        <v>12</v>
      </c>
      <c r="I3" s="9" t="s">
        <v>3</v>
      </c>
      <c r="J3" s="9" t="s">
        <v>4</v>
      </c>
      <c r="K3" s="9" t="s">
        <v>5</v>
      </c>
      <c r="L3" s="9" t="s">
        <v>6</v>
      </c>
      <c r="M3" s="9" t="s">
        <v>7</v>
      </c>
      <c r="N3" s="9" t="s">
        <v>8</v>
      </c>
    </row>
    <row r="4" spans="1:14" ht="60" x14ac:dyDescent="0.3">
      <c r="A4" s="20">
        <v>1</v>
      </c>
      <c r="B4" s="20" t="s">
        <v>252</v>
      </c>
      <c r="C4" s="20" t="s">
        <v>90</v>
      </c>
      <c r="D4" s="20" t="s">
        <v>134</v>
      </c>
      <c r="E4" s="20" t="s">
        <v>216</v>
      </c>
      <c r="F4" s="20" t="s">
        <v>253</v>
      </c>
      <c r="G4" s="20" t="s">
        <v>22</v>
      </c>
      <c r="H4" s="20" t="s">
        <v>64</v>
      </c>
      <c r="I4" s="20" t="s">
        <v>13</v>
      </c>
      <c r="J4" s="20" t="s">
        <v>254</v>
      </c>
      <c r="K4" s="20" t="s">
        <v>255</v>
      </c>
      <c r="L4" s="20" t="s">
        <v>256</v>
      </c>
      <c r="M4" s="20" t="s">
        <v>10</v>
      </c>
      <c r="N4" s="20" t="s">
        <v>11</v>
      </c>
    </row>
  </sheetData>
  <mergeCells count="1">
    <mergeCell ref="A1:N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opLeftCell="A10" zoomScale="65" zoomScaleNormal="65" workbookViewId="0">
      <selection activeCell="D26" sqref="D26"/>
    </sheetView>
  </sheetViews>
  <sheetFormatPr defaultRowHeight="14.4" x14ac:dyDescent="0.3"/>
  <cols>
    <col min="2" max="2" width="20.44140625" customWidth="1"/>
    <col min="3" max="3" width="17.109375" customWidth="1"/>
    <col min="4" max="4" width="17" customWidth="1"/>
    <col min="5" max="5" width="11" customWidth="1"/>
    <col min="6" max="6" width="17.44140625" customWidth="1"/>
    <col min="7" max="7" width="12.5546875" customWidth="1"/>
    <col min="8" max="8" width="16" customWidth="1"/>
    <col min="9" max="9" width="14.109375" customWidth="1"/>
    <col min="10" max="10" width="16" customWidth="1"/>
    <col min="11" max="11" width="13" customWidth="1"/>
    <col min="12" max="12" width="11.5546875" customWidth="1"/>
    <col min="13" max="13" width="18.33203125" customWidth="1"/>
    <col min="14" max="14" width="20.44140625" customWidth="1"/>
  </cols>
  <sheetData>
    <row r="1" spans="1:15" ht="18" x14ac:dyDescent="0.35">
      <c r="A1" s="26" t="s">
        <v>29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5" x14ac:dyDescent="0.3">
      <c r="A2" s="12"/>
      <c r="B2" s="12"/>
      <c r="C2" s="17"/>
      <c r="D2" s="17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5" ht="165.75" customHeight="1" x14ac:dyDescent="0.3">
      <c r="A3" s="2" t="s">
        <v>9</v>
      </c>
      <c r="B3" s="3" t="s">
        <v>40</v>
      </c>
      <c r="C3" s="3" t="s">
        <v>41</v>
      </c>
      <c r="D3" s="3" t="s">
        <v>39</v>
      </c>
      <c r="E3" s="3" t="s">
        <v>0</v>
      </c>
      <c r="F3" s="3" t="s">
        <v>1</v>
      </c>
      <c r="G3" s="3" t="s">
        <v>2</v>
      </c>
      <c r="H3" s="3" t="s">
        <v>12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</row>
    <row r="4" spans="1:15" ht="165.75" customHeight="1" x14ac:dyDescent="0.3">
      <c r="A4" s="20">
        <v>1</v>
      </c>
      <c r="B4" s="20" t="s">
        <v>257</v>
      </c>
      <c r="C4" s="20" t="s">
        <v>69</v>
      </c>
      <c r="D4" s="20" t="s">
        <v>258</v>
      </c>
      <c r="E4" s="20" t="s">
        <v>140</v>
      </c>
      <c r="F4" s="20" t="s">
        <v>259</v>
      </c>
      <c r="G4" s="20" t="s">
        <v>13</v>
      </c>
      <c r="H4" s="20" t="s">
        <v>13</v>
      </c>
      <c r="I4" s="20" t="s">
        <v>260</v>
      </c>
      <c r="J4" s="20" t="s">
        <v>261</v>
      </c>
      <c r="K4" s="20" t="s">
        <v>13</v>
      </c>
      <c r="L4" s="20" t="s">
        <v>13</v>
      </c>
      <c r="M4" s="20" t="s">
        <v>49</v>
      </c>
      <c r="N4" s="20" t="s">
        <v>11</v>
      </c>
      <c r="O4" s="21"/>
    </row>
    <row r="5" spans="1:15" ht="36" x14ac:dyDescent="0.3">
      <c r="A5" s="20">
        <v>2</v>
      </c>
      <c r="B5" s="20" t="s">
        <v>257</v>
      </c>
      <c r="C5" s="20" t="s">
        <v>78</v>
      </c>
      <c r="D5" s="20" t="s">
        <v>182</v>
      </c>
      <c r="E5" s="20" t="s">
        <v>183</v>
      </c>
      <c r="F5" s="20" t="s">
        <v>262</v>
      </c>
      <c r="G5" s="20" t="s">
        <v>13</v>
      </c>
      <c r="H5" s="20" t="s">
        <v>13</v>
      </c>
      <c r="I5" s="20" t="s">
        <v>263</v>
      </c>
      <c r="J5" s="20" t="s">
        <v>48</v>
      </c>
      <c r="K5" s="20" t="s">
        <v>13</v>
      </c>
      <c r="L5" s="20" t="s">
        <v>13</v>
      </c>
      <c r="M5" s="20" t="s">
        <v>10</v>
      </c>
      <c r="N5" s="20" t="s">
        <v>11</v>
      </c>
      <c r="O5" s="21"/>
    </row>
    <row r="6" spans="1:15" ht="36" x14ac:dyDescent="0.3">
      <c r="A6" s="20">
        <v>3</v>
      </c>
      <c r="B6" s="20" t="s">
        <v>257</v>
      </c>
      <c r="C6" s="20" t="s">
        <v>90</v>
      </c>
      <c r="D6" s="20" t="s">
        <v>264</v>
      </c>
      <c r="E6" s="20" t="s">
        <v>120</v>
      </c>
      <c r="F6" s="20" t="s">
        <v>262</v>
      </c>
      <c r="G6" s="20" t="s">
        <v>13</v>
      </c>
      <c r="H6" s="20" t="s">
        <v>13</v>
      </c>
      <c r="I6" s="20" t="s">
        <v>265</v>
      </c>
      <c r="J6" s="20" t="s">
        <v>48</v>
      </c>
      <c r="K6" s="20" t="s">
        <v>13</v>
      </c>
      <c r="L6" s="20" t="s">
        <v>13</v>
      </c>
      <c r="M6" s="20" t="s">
        <v>266</v>
      </c>
      <c r="N6" s="20" t="s">
        <v>11</v>
      </c>
      <c r="O6" s="21"/>
    </row>
    <row r="7" spans="1:15" ht="36" x14ac:dyDescent="0.3">
      <c r="A7" s="20">
        <v>4</v>
      </c>
      <c r="B7" s="20" t="s">
        <v>257</v>
      </c>
      <c r="C7" s="20" t="s">
        <v>141</v>
      </c>
      <c r="D7" s="20" t="s">
        <v>134</v>
      </c>
      <c r="E7" s="20" t="s">
        <v>126</v>
      </c>
      <c r="F7" s="20" t="s">
        <v>262</v>
      </c>
      <c r="G7" s="20" t="s">
        <v>13</v>
      </c>
      <c r="H7" s="20" t="s">
        <v>13</v>
      </c>
      <c r="I7" s="20" t="s">
        <v>267</v>
      </c>
      <c r="J7" s="20" t="s">
        <v>48</v>
      </c>
      <c r="K7" s="20" t="s">
        <v>13</v>
      </c>
      <c r="L7" s="20" t="s">
        <v>13</v>
      </c>
      <c r="M7" s="20" t="s">
        <v>10</v>
      </c>
      <c r="N7" s="20" t="s">
        <v>11</v>
      </c>
      <c r="O7" s="21"/>
    </row>
    <row r="8" spans="1:15" ht="36" x14ac:dyDescent="0.3">
      <c r="A8" s="20">
        <v>5</v>
      </c>
      <c r="B8" s="20" t="s">
        <v>257</v>
      </c>
      <c r="C8" s="20" t="s">
        <v>162</v>
      </c>
      <c r="D8" s="20" t="s">
        <v>268</v>
      </c>
      <c r="E8" s="20" t="s">
        <v>142</v>
      </c>
      <c r="F8" s="20" t="s">
        <v>259</v>
      </c>
      <c r="G8" s="20" t="s">
        <v>13</v>
      </c>
      <c r="H8" s="20" t="s">
        <v>13</v>
      </c>
      <c r="I8" s="20" t="s">
        <v>269</v>
      </c>
      <c r="J8" s="20" t="s">
        <v>48</v>
      </c>
      <c r="K8" s="20" t="s">
        <v>13</v>
      </c>
      <c r="L8" s="20" t="s">
        <v>13</v>
      </c>
      <c r="M8" s="20" t="s">
        <v>10</v>
      </c>
      <c r="N8" s="20" t="s">
        <v>11</v>
      </c>
      <c r="O8" s="21"/>
    </row>
    <row r="9" spans="1:15" ht="36" x14ac:dyDescent="0.3">
      <c r="A9" s="20">
        <v>6</v>
      </c>
      <c r="B9" s="20" t="s">
        <v>257</v>
      </c>
      <c r="C9" s="20" t="s">
        <v>206</v>
      </c>
      <c r="D9" s="20" t="s">
        <v>258</v>
      </c>
      <c r="E9" s="20" t="s">
        <v>140</v>
      </c>
      <c r="F9" s="20" t="s">
        <v>262</v>
      </c>
      <c r="G9" s="20" t="s">
        <v>13</v>
      </c>
      <c r="H9" s="20" t="s">
        <v>13</v>
      </c>
      <c r="I9" s="20" t="s">
        <v>13</v>
      </c>
      <c r="J9" s="20" t="s">
        <v>48</v>
      </c>
      <c r="K9" s="20" t="s">
        <v>13</v>
      </c>
      <c r="L9" s="20" t="s">
        <v>13</v>
      </c>
      <c r="M9" s="20" t="s">
        <v>10</v>
      </c>
      <c r="N9" s="20" t="s">
        <v>11</v>
      </c>
      <c r="O9" s="21"/>
    </row>
    <row r="10" spans="1:15" ht="36" x14ac:dyDescent="0.3">
      <c r="A10" s="20">
        <v>7</v>
      </c>
      <c r="B10" s="20" t="s">
        <v>245</v>
      </c>
      <c r="C10" s="20" t="s">
        <v>62</v>
      </c>
      <c r="D10" s="20" t="s">
        <v>63</v>
      </c>
      <c r="E10" s="20" t="s">
        <v>224</v>
      </c>
      <c r="F10" s="20" t="s">
        <v>262</v>
      </c>
      <c r="G10" s="20" t="s">
        <v>13</v>
      </c>
      <c r="H10" s="20" t="s">
        <v>64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270</v>
      </c>
      <c r="N10" s="20" t="s">
        <v>11</v>
      </c>
      <c r="O10" s="21"/>
    </row>
    <row r="11" spans="1:15" ht="36" x14ac:dyDescent="0.3">
      <c r="A11" s="20">
        <v>8</v>
      </c>
      <c r="B11" s="20" t="s">
        <v>271</v>
      </c>
      <c r="C11" s="20" t="s">
        <v>272</v>
      </c>
      <c r="D11" s="20" t="s">
        <v>273</v>
      </c>
      <c r="E11" s="20" t="s">
        <v>111</v>
      </c>
      <c r="F11" s="20" t="s">
        <v>262</v>
      </c>
      <c r="G11" s="20" t="s">
        <v>13</v>
      </c>
      <c r="H11" s="20" t="s">
        <v>64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274</v>
      </c>
      <c r="N11" s="20" t="s">
        <v>11</v>
      </c>
      <c r="O11" s="21"/>
    </row>
    <row r="12" spans="1:15" ht="36" x14ac:dyDescent="0.3">
      <c r="A12" s="20">
        <v>9</v>
      </c>
      <c r="B12" s="20" t="s">
        <v>275</v>
      </c>
      <c r="C12" s="20" t="s">
        <v>78</v>
      </c>
      <c r="D12" s="20" t="s">
        <v>56</v>
      </c>
      <c r="E12" s="20" t="s">
        <v>276</v>
      </c>
      <c r="F12" s="20" t="s">
        <v>262</v>
      </c>
      <c r="G12" s="20" t="s">
        <v>13</v>
      </c>
      <c r="H12" s="20" t="s">
        <v>64</v>
      </c>
      <c r="I12" s="20" t="s">
        <v>277</v>
      </c>
      <c r="J12" s="20" t="s">
        <v>261</v>
      </c>
      <c r="K12" s="20" t="s">
        <v>13</v>
      </c>
      <c r="L12" s="20" t="s">
        <v>49</v>
      </c>
      <c r="M12" s="20" t="s">
        <v>270</v>
      </c>
      <c r="N12" s="20" t="s">
        <v>11</v>
      </c>
      <c r="O12" s="21"/>
    </row>
    <row r="13" spans="1:15" ht="36" x14ac:dyDescent="0.3">
      <c r="A13" s="20">
        <v>10</v>
      </c>
      <c r="B13" s="20" t="s">
        <v>278</v>
      </c>
      <c r="C13" s="20" t="s">
        <v>104</v>
      </c>
      <c r="D13" s="20" t="s">
        <v>63</v>
      </c>
      <c r="E13" s="20" t="s">
        <v>224</v>
      </c>
      <c r="F13" s="20" t="s">
        <v>262</v>
      </c>
      <c r="G13" s="20" t="s">
        <v>13</v>
      </c>
      <c r="H13" s="20" t="s">
        <v>64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10</v>
      </c>
      <c r="N13" s="20" t="s">
        <v>11</v>
      </c>
      <c r="O13" s="21"/>
    </row>
    <row r="14" spans="1:15" ht="36" x14ac:dyDescent="0.3">
      <c r="A14" s="20">
        <v>11</v>
      </c>
      <c r="B14" s="20" t="s">
        <v>279</v>
      </c>
      <c r="C14" s="20" t="s">
        <v>272</v>
      </c>
      <c r="D14" s="20" t="s">
        <v>280</v>
      </c>
      <c r="E14" s="20" t="s">
        <v>126</v>
      </c>
      <c r="F14" s="20" t="s">
        <v>262</v>
      </c>
      <c r="G14" s="20" t="s">
        <v>13</v>
      </c>
      <c r="H14" s="20" t="s">
        <v>64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10</v>
      </c>
      <c r="N14" s="20" t="s">
        <v>11</v>
      </c>
      <c r="O14" s="21"/>
    </row>
    <row r="15" spans="1:15" ht="36" x14ac:dyDescent="0.3">
      <c r="A15" s="20">
        <v>12</v>
      </c>
      <c r="B15" s="20" t="s">
        <v>281</v>
      </c>
      <c r="C15" s="20" t="s">
        <v>282</v>
      </c>
      <c r="D15" s="20" t="s">
        <v>52</v>
      </c>
      <c r="E15" s="20" t="s">
        <v>126</v>
      </c>
      <c r="F15" s="20" t="s">
        <v>262</v>
      </c>
      <c r="G15" s="20" t="s">
        <v>13</v>
      </c>
      <c r="H15" s="20" t="s">
        <v>13</v>
      </c>
      <c r="I15" s="20" t="s">
        <v>13</v>
      </c>
      <c r="J15" s="20" t="s">
        <v>13</v>
      </c>
      <c r="K15" s="20" t="s">
        <v>13</v>
      </c>
      <c r="L15" s="20" t="s">
        <v>13</v>
      </c>
      <c r="M15" s="20" t="s">
        <v>10</v>
      </c>
      <c r="N15" s="20" t="s">
        <v>11</v>
      </c>
      <c r="O15" s="21"/>
    </row>
    <row r="16" spans="1:15" ht="36" x14ac:dyDescent="0.3">
      <c r="A16" s="20">
        <v>13</v>
      </c>
      <c r="B16" s="20" t="s">
        <v>281</v>
      </c>
      <c r="C16" s="20" t="s">
        <v>78</v>
      </c>
      <c r="D16" s="20" t="s">
        <v>52</v>
      </c>
      <c r="E16" s="20" t="s">
        <v>283</v>
      </c>
      <c r="F16" s="20" t="s">
        <v>262</v>
      </c>
      <c r="G16" s="20" t="s">
        <v>13</v>
      </c>
      <c r="H16" s="20" t="s">
        <v>13</v>
      </c>
      <c r="I16" s="20" t="s">
        <v>13</v>
      </c>
      <c r="J16" s="20" t="s">
        <v>13</v>
      </c>
      <c r="K16" s="20" t="s">
        <v>13</v>
      </c>
      <c r="L16" s="20" t="s">
        <v>13</v>
      </c>
      <c r="M16" s="20" t="s">
        <v>10</v>
      </c>
      <c r="N16" s="20" t="s">
        <v>11</v>
      </c>
      <c r="O16" s="21"/>
    </row>
    <row r="17" spans="1:15" ht="36" x14ac:dyDescent="0.3">
      <c r="A17" s="20">
        <v>14</v>
      </c>
      <c r="B17" s="20" t="s">
        <v>284</v>
      </c>
      <c r="C17" s="20" t="s">
        <v>208</v>
      </c>
      <c r="D17" s="20" t="s">
        <v>163</v>
      </c>
      <c r="E17" s="20" t="s">
        <v>142</v>
      </c>
      <c r="F17" s="20" t="s">
        <v>262</v>
      </c>
      <c r="G17" s="20" t="s">
        <v>13</v>
      </c>
      <c r="H17" s="20" t="s">
        <v>13</v>
      </c>
      <c r="I17" s="20" t="s">
        <v>13</v>
      </c>
      <c r="J17" s="20" t="s">
        <v>13</v>
      </c>
      <c r="K17" s="20" t="s">
        <v>13</v>
      </c>
      <c r="L17" s="20" t="s">
        <v>13</v>
      </c>
      <c r="M17" s="20" t="s">
        <v>10</v>
      </c>
      <c r="N17" s="20" t="s">
        <v>11</v>
      </c>
      <c r="O17" s="21"/>
    </row>
    <row r="18" spans="1:15" ht="36" x14ac:dyDescent="0.3">
      <c r="A18" s="20">
        <v>15</v>
      </c>
      <c r="B18" s="20" t="s">
        <v>285</v>
      </c>
      <c r="C18" s="20" t="s">
        <v>82</v>
      </c>
      <c r="D18" s="20" t="s">
        <v>286</v>
      </c>
      <c r="E18" s="20" t="s">
        <v>142</v>
      </c>
      <c r="F18" s="20" t="s">
        <v>262</v>
      </c>
      <c r="G18" s="20" t="s">
        <v>13</v>
      </c>
      <c r="H18" s="20" t="s">
        <v>13</v>
      </c>
      <c r="I18" s="20" t="s">
        <v>13</v>
      </c>
      <c r="J18" s="20" t="s">
        <v>13</v>
      </c>
      <c r="K18" s="20" t="s">
        <v>13</v>
      </c>
      <c r="L18" s="20" t="s">
        <v>13</v>
      </c>
      <c r="M18" s="20" t="s">
        <v>10</v>
      </c>
      <c r="N18" s="20" t="s">
        <v>11</v>
      </c>
      <c r="O18" s="21"/>
    </row>
    <row r="19" spans="1:15" ht="36" x14ac:dyDescent="0.3">
      <c r="A19" s="20">
        <v>16</v>
      </c>
      <c r="B19" s="20" t="s">
        <v>287</v>
      </c>
      <c r="C19" s="20" t="s">
        <v>62</v>
      </c>
      <c r="D19" s="20" t="s">
        <v>195</v>
      </c>
      <c r="E19" s="20">
        <v>1908</v>
      </c>
      <c r="F19" s="20" t="s">
        <v>262</v>
      </c>
      <c r="G19" s="20" t="s">
        <v>13</v>
      </c>
      <c r="H19" s="20" t="s">
        <v>13</v>
      </c>
      <c r="I19" s="20" t="s">
        <v>13</v>
      </c>
      <c r="J19" s="20" t="s">
        <v>13</v>
      </c>
      <c r="K19" s="20" t="s">
        <v>13</v>
      </c>
      <c r="L19" s="20" t="s">
        <v>13</v>
      </c>
      <c r="M19" s="20" t="s">
        <v>10</v>
      </c>
      <c r="N19" s="20" t="s">
        <v>11</v>
      </c>
      <c r="O19" s="21"/>
    </row>
    <row r="20" spans="1:15" ht="36" x14ac:dyDescent="0.3">
      <c r="A20" s="20">
        <v>17</v>
      </c>
      <c r="B20" s="20" t="s">
        <v>288</v>
      </c>
      <c r="C20" s="20" t="s">
        <v>55</v>
      </c>
      <c r="D20" s="20" t="s">
        <v>182</v>
      </c>
      <c r="E20" s="20" t="s">
        <v>283</v>
      </c>
      <c r="F20" s="20" t="s">
        <v>262</v>
      </c>
      <c r="G20" s="20" t="s">
        <v>13</v>
      </c>
      <c r="H20" s="20" t="s">
        <v>13</v>
      </c>
      <c r="I20" s="20" t="s">
        <v>13</v>
      </c>
      <c r="J20" s="20" t="s">
        <v>13</v>
      </c>
      <c r="K20" s="20" t="s">
        <v>13</v>
      </c>
      <c r="L20" s="20" t="s">
        <v>13</v>
      </c>
      <c r="M20" s="20" t="s">
        <v>10</v>
      </c>
      <c r="N20" s="20" t="s">
        <v>11</v>
      </c>
      <c r="O20" s="21"/>
    </row>
    <row r="21" spans="1:15" ht="36" x14ac:dyDescent="0.3">
      <c r="A21" s="20">
        <v>18</v>
      </c>
      <c r="B21" s="20" t="s">
        <v>289</v>
      </c>
      <c r="C21" s="20" t="s">
        <v>55</v>
      </c>
      <c r="D21" s="20" t="s">
        <v>56</v>
      </c>
      <c r="E21" s="20" t="s">
        <v>123</v>
      </c>
      <c r="F21" s="20" t="s">
        <v>262</v>
      </c>
      <c r="G21" s="20" t="s">
        <v>13</v>
      </c>
      <c r="H21" s="20" t="s">
        <v>13</v>
      </c>
      <c r="I21" s="20" t="s">
        <v>13</v>
      </c>
      <c r="J21" s="20" t="s">
        <v>13</v>
      </c>
      <c r="K21" s="20" t="s">
        <v>13</v>
      </c>
      <c r="L21" s="20" t="s">
        <v>13</v>
      </c>
      <c r="M21" s="20" t="s">
        <v>10</v>
      </c>
      <c r="N21" s="20" t="s">
        <v>11</v>
      </c>
      <c r="O21" s="21"/>
    </row>
    <row r="22" spans="1:15" ht="36" x14ac:dyDescent="0.3">
      <c r="A22" s="20">
        <v>19</v>
      </c>
      <c r="B22" s="20" t="s">
        <v>290</v>
      </c>
      <c r="C22" s="20" t="s">
        <v>62</v>
      </c>
      <c r="D22" s="20" t="s">
        <v>291</v>
      </c>
      <c r="E22" s="20" t="s">
        <v>175</v>
      </c>
      <c r="F22" s="20" t="s">
        <v>262</v>
      </c>
      <c r="G22" s="20" t="s">
        <v>13</v>
      </c>
      <c r="H22" s="20" t="s">
        <v>13</v>
      </c>
      <c r="I22" s="20" t="s">
        <v>13</v>
      </c>
      <c r="J22" s="20" t="s">
        <v>13</v>
      </c>
      <c r="K22" s="20" t="s">
        <v>13</v>
      </c>
      <c r="L22" s="20" t="s">
        <v>13</v>
      </c>
      <c r="M22" s="20" t="s">
        <v>10</v>
      </c>
      <c r="N22" s="20" t="s">
        <v>11</v>
      </c>
      <c r="O22" s="21"/>
    </row>
    <row r="23" spans="1:15" ht="36" x14ac:dyDescent="0.3">
      <c r="A23" s="20">
        <v>20</v>
      </c>
      <c r="B23" s="20" t="s">
        <v>292</v>
      </c>
      <c r="C23" s="20" t="s">
        <v>293</v>
      </c>
      <c r="D23" s="20" t="s">
        <v>294</v>
      </c>
      <c r="E23" s="20" t="s">
        <v>283</v>
      </c>
      <c r="F23" s="20" t="s">
        <v>262</v>
      </c>
      <c r="G23" s="20" t="s">
        <v>13</v>
      </c>
      <c r="H23" s="20" t="s">
        <v>13</v>
      </c>
      <c r="I23" s="20" t="s">
        <v>13</v>
      </c>
      <c r="J23" s="20" t="s">
        <v>13</v>
      </c>
      <c r="K23" s="20" t="s">
        <v>13</v>
      </c>
      <c r="L23" s="20" t="s">
        <v>13</v>
      </c>
      <c r="M23" s="20" t="s">
        <v>10</v>
      </c>
      <c r="N23" s="20" t="s">
        <v>11</v>
      </c>
      <c r="O23" s="21"/>
    </row>
    <row r="24" spans="1:15" ht="36" x14ac:dyDescent="0.3">
      <c r="A24" s="20">
        <v>21</v>
      </c>
      <c r="B24" s="20" t="s">
        <v>292</v>
      </c>
      <c r="C24" s="20" t="s">
        <v>206</v>
      </c>
      <c r="D24" s="20" t="s">
        <v>295</v>
      </c>
      <c r="E24" s="20" t="s">
        <v>283</v>
      </c>
      <c r="F24" s="20" t="s">
        <v>262</v>
      </c>
      <c r="G24" s="20" t="s">
        <v>13</v>
      </c>
      <c r="H24" s="20" t="s">
        <v>13</v>
      </c>
      <c r="I24" s="20" t="s">
        <v>13</v>
      </c>
      <c r="J24" s="20" t="s">
        <v>13</v>
      </c>
      <c r="K24" s="20" t="s">
        <v>13</v>
      </c>
      <c r="L24" s="20" t="s">
        <v>13</v>
      </c>
      <c r="M24" s="20" t="s">
        <v>10</v>
      </c>
      <c r="N24" s="20" t="s">
        <v>11</v>
      </c>
      <c r="O24" s="21"/>
    </row>
    <row r="25" spans="1:15" ht="36" x14ac:dyDescent="0.3">
      <c r="A25" s="20">
        <v>22</v>
      </c>
      <c r="B25" s="20" t="s">
        <v>296</v>
      </c>
      <c r="C25" s="20" t="s">
        <v>90</v>
      </c>
      <c r="D25" s="20" t="s">
        <v>182</v>
      </c>
      <c r="E25" s="20" t="s">
        <v>216</v>
      </c>
      <c r="F25" s="20" t="s">
        <v>262</v>
      </c>
      <c r="G25" s="20" t="s">
        <v>13</v>
      </c>
      <c r="H25" s="20" t="s">
        <v>13</v>
      </c>
      <c r="I25" s="20" t="s">
        <v>13</v>
      </c>
      <c r="J25" s="20" t="s">
        <v>13</v>
      </c>
      <c r="K25" s="20" t="s">
        <v>13</v>
      </c>
      <c r="L25" s="20" t="s">
        <v>13</v>
      </c>
      <c r="M25" s="20" t="s">
        <v>10</v>
      </c>
      <c r="N25" s="20" t="s">
        <v>11</v>
      </c>
    </row>
    <row r="26" spans="1:15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5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5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5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5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5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5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  <row r="36" spans="1:14" x14ac:dyDescent="0.3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</row>
    <row r="37" spans="1:14" x14ac:dyDescent="0.3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</row>
    <row r="38" spans="1:14" x14ac:dyDescent="0.3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</row>
    <row r="39" spans="1:14" x14ac:dyDescent="0.3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</row>
    <row r="40" spans="1:14" x14ac:dyDescent="0.3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</row>
    <row r="41" spans="1:14" x14ac:dyDescent="0.3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</row>
    <row r="42" spans="1:14" x14ac:dyDescent="0.3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</row>
    <row r="43" spans="1:14" x14ac:dyDescent="0.3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</row>
    <row r="44" spans="1:14" x14ac:dyDescent="0.3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</row>
    <row r="45" spans="1:14" x14ac:dyDescent="0.3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</row>
    <row r="46" spans="1:14" x14ac:dyDescent="0.3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</row>
    <row r="47" spans="1:14" x14ac:dyDescent="0.3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</row>
    <row r="48" spans="1:14" x14ac:dyDescent="0.3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x14ac:dyDescent="0.3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x14ac:dyDescent="0.3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x14ac:dyDescent="0.3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</row>
    <row r="52" spans="1:14" x14ac:dyDescent="0.3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x14ac:dyDescent="0.3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</sheetData>
  <mergeCells count="1">
    <mergeCell ref="A1:N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zoomScale="69" zoomScaleNormal="69" workbookViewId="0">
      <selection activeCell="A10" sqref="A10"/>
    </sheetView>
  </sheetViews>
  <sheetFormatPr defaultRowHeight="14.4" x14ac:dyDescent="0.3"/>
  <cols>
    <col min="2" max="2" width="20.6640625" customWidth="1"/>
    <col min="3" max="3" width="14.109375" customWidth="1"/>
    <col min="4" max="4" width="12.6640625" customWidth="1"/>
    <col min="5" max="5" width="15" customWidth="1"/>
    <col min="6" max="6" width="12.88671875" customWidth="1"/>
    <col min="7" max="7" width="12.44140625" customWidth="1"/>
    <col min="8" max="8" width="15.44140625" customWidth="1"/>
    <col min="9" max="9" width="11.88671875" customWidth="1"/>
    <col min="10" max="10" width="12.6640625" customWidth="1"/>
    <col min="11" max="11" width="13" customWidth="1"/>
    <col min="12" max="12" width="10.88671875" customWidth="1"/>
    <col min="13" max="13" width="11.109375" customWidth="1"/>
    <col min="14" max="14" width="19.109375" customWidth="1"/>
  </cols>
  <sheetData>
    <row r="1" spans="1:14" ht="18" x14ac:dyDescent="0.35">
      <c r="A1" s="24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3" spans="1:14" ht="138.75" customHeight="1" x14ac:dyDescent="0.3">
      <c r="A3" s="2" t="s">
        <v>9</v>
      </c>
      <c r="B3" s="3" t="s">
        <v>297</v>
      </c>
      <c r="C3" s="3" t="s">
        <v>298</v>
      </c>
      <c r="D3" s="3" t="s">
        <v>39</v>
      </c>
      <c r="E3" s="3" t="s">
        <v>0</v>
      </c>
      <c r="F3" s="3" t="s">
        <v>1</v>
      </c>
      <c r="G3" s="3" t="s">
        <v>2</v>
      </c>
      <c r="H3" s="3" t="s">
        <v>12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7</v>
      </c>
      <c r="N3" s="3" t="s">
        <v>8</v>
      </c>
    </row>
    <row r="4" spans="1:14" ht="138.75" customHeight="1" x14ac:dyDescent="0.3">
      <c r="A4" s="20">
        <v>1</v>
      </c>
      <c r="B4" s="20" t="s">
        <v>299</v>
      </c>
      <c r="C4" s="20" t="s">
        <v>162</v>
      </c>
      <c r="D4" s="20" t="s">
        <v>300</v>
      </c>
      <c r="E4" s="20" t="s">
        <v>224</v>
      </c>
      <c r="F4" s="20" t="s">
        <v>301</v>
      </c>
      <c r="G4" s="20" t="s">
        <v>13</v>
      </c>
      <c r="H4" s="20" t="s">
        <v>13</v>
      </c>
      <c r="I4" s="20" t="s">
        <v>13</v>
      </c>
      <c r="J4" s="20" t="s">
        <v>13</v>
      </c>
      <c r="K4" s="20" t="s">
        <v>13</v>
      </c>
      <c r="L4" s="20" t="s">
        <v>13</v>
      </c>
      <c r="M4" s="20" t="s">
        <v>10</v>
      </c>
      <c r="N4" s="20" t="s">
        <v>11</v>
      </c>
    </row>
    <row r="5" spans="1:14" ht="36" x14ac:dyDescent="0.3">
      <c r="A5" s="20">
        <v>2</v>
      </c>
      <c r="B5" s="20" t="s">
        <v>299</v>
      </c>
      <c r="C5" s="20" t="s">
        <v>221</v>
      </c>
      <c r="D5" s="20" t="s">
        <v>52</v>
      </c>
      <c r="E5" s="20" t="s">
        <v>94</v>
      </c>
      <c r="F5" s="20" t="s">
        <v>301</v>
      </c>
      <c r="G5" s="20" t="s">
        <v>13</v>
      </c>
      <c r="H5" s="20" t="s">
        <v>13</v>
      </c>
      <c r="I5" s="20" t="s">
        <v>13</v>
      </c>
      <c r="J5" s="20" t="s">
        <v>13</v>
      </c>
      <c r="K5" s="20" t="s">
        <v>13</v>
      </c>
      <c r="L5" s="20" t="s">
        <v>13</v>
      </c>
      <c r="M5" s="20" t="s">
        <v>10</v>
      </c>
      <c r="N5" s="20" t="s">
        <v>11</v>
      </c>
    </row>
    <row r="6" spans="1:14" ht="36" x14ac:dyDescent="0.3">
      <c r="A6" s="20">
        <v>3</v>
      </c>
      <c r="B6" s="20" t="s">
        <v>302</v>
      </c>
      <c r="C6" s="20" t="s">
        <v>90</v>
      </c>
      <c r="D6" s="20" t="s">
        <v>79</v>
      </c>
      <c r="E6" s="20" t="s">
        <v>88</v>
      </c>
      <c r="F6" s="20" t="s">
        <v>301</v>
      </c>
      <c r="G6" s="20" t="s">
        <v>13</v>
      </c>
      <c r="H6" s="20" t="s">
        <v>13</v>
      </c>
      <c r="I6" s="20" t="s">
        <v>13</v>
      </c>
      <c r="J6" s="20" t="s">
        <v>13</v>
      </c>
      <c r="K6" s="20" t="s">
        <v>13</v>
      </c>
      <c r="L6" s="20" t="s">
        <v>13</v>
      </c>
      <c r="M6" s="20" t="s">
        <v>10</v>
      </c>
      <c r="N6" s="20" t="s">
        <v>11</v>
      </c>
    </row>
    <row r="7" spans="1:14" ht="36" x14ac:dyDescent="0.3">
      <c r="A7" s="20">
        <v>4</v>
      </c>
      <c r="B7" s="20" t="s">
        <v>303</v>
      </c>
      <c r="C7" s="20" t="s">
        <v>304</v>
      </c>
      <c r="D7" s="20" t="s">
        <v>305</v>
      </c>
      <c r="E7" s="20" t="s">
        <v>111</v>
      </c>
      <c r="F7" s="20" t="s">
        <v>301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36" x14ac:dyDescent="0.3">
      <c r="A8" s="20">
        <v>5</v>
      </c>
      <c r="B8" s="20" t="s">
        <v>306</v>
      </c>
      <c r="C8" s="20" t="s">
        <v>160</v>
      </c>
      <c r="D8" s="20" t="s">
        <v>146</v>
      </c>
      <c r="E8" s="20" t="s">
        <v>123</v>
      </c>
      <c r="F8" s="20" t="s">
        <v>301</v>
      </c>
      <c r="G8" s="20" t="s">
        <v>13</v>
      </c>
      <c r="H8" s="20" t="s">
        <v>13</v>
      </c>
      <c r="I8" s="20" t="s">
        <v>307</v>
      </c>
      <c r="J8" s="20" t="s">
        <v>308</v>
      </c>
      <c r="K8" s="20" t="s">
        <v>13</v>
      </c>
      <c r="L8" s="20" t="s">
        <v>13</v>
      </c>
      <c r="M8" s="20" t="s">
        <v>49</v>
      </c>
      <c r="N8" s="20" t="s">
        <v>11</v>
      </c>
    </row>
    <row r="9" spans="1:14" ht="36" x14ac:dyDescent="0.3">
      <c r="A9" s="20">
        <v>6</v>
      </c>
      <c r="B9" s="20" t="s">
        <v>296</v>
      </c>
      <c r="C9" s="20" t="s">
        <v>162</v>
      </c>
      <c r="D9" s="20" t="s">
        <v>87</v>
      </c>
      <c r="E9" s="20" t="s">
        <v>132</v>
      </c>
      <c r="F9" s="20" t="s">
        <v>301</v>
      </c>
      <c r="G9" s="20" t="s">
        <v>13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ht="36" x14ac:dyDescent="0.3">
      <c r="A10" s="20">
        <v>7</v>
      </c>
      <c r="B10" s="20" t="s">
        <v>296</v>
      </c>
      <c r="C10" s="20" t="s">
        <v>193</v>
      </c>
      <c r="D10" s="20" t="s">
        <v>87</v>
      </c>
      <c r="E10" s="20" t="s">
        <v>166</v>
      </c>
      <c r="F10" s="20" t="s">
        <v>301</v>
      </c>
      <c r="G10" s="20" t="s">
        <v>309</v>
      </c>
      <c r="H10" s="20" t="s">
        <v>13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10</v>
      </c>
      <c r="N10" s="20" t="s">
        <v>11</v>
      </c>
    </row>
    <row r="11" spans="1:14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</row>
    <row r="12" spans="1:14" x14ac:dyDescent="0.3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</row>
    <row r="13" spans="1:14" x14ac:dyDescent="0.3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</row>
    <row r="14" spans="1:14" x14ac:dyDescent="0.3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</row>
    <row r="15" spans="1:14" x14ac:dyDescent="0.3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</row>
    <row r="16" spans="1:14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</row>
    <row r="17" spans="1:14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  <row r="29" spans="1:14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x14ac:dyDescent="0.3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</row>
    <row r="31" spans="1:14" x14ac:dyDescent="0.3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</row>
    <row r="32" spans="1:14" x14ac:dyDescent="0.3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</row>
    <row r="33" spans="1:14" x14ac:dyDescent="0.3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</row>
    <row r="34" spans="1:14" x14ac:dyDescent="0.3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</row>
    <row r="35" spans="1:14" x14ac:dyDescent="0.3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</row>
  </sheetData>
  <mergeCells count="1">
    <mergeCell ref="A1:N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8"/>
  <sheetViews>
    <sheetView topLeftCell="A6" zoomScale="70" zoomScaleNormal="70" workbookViewId="0">
      <selection activeCell="A17" sqref="A17"/>
    </sheetView>
  </sheetViews>
  <sheetFormatPr defaultRowHeight="14.4" x14ac:dyDescent="0.3"/>
  <cols>
    <col min="2" max="2" width="18.88671875" customWidth="1"/>
    <col min="3" max="3" width="15.33203125" customWidth="1"/>
    <col min="4" max="4" width="15.77734375" customWidth="1"/>
    <col min="5" max="5" width="11.88671875" customWidth="1"/>
    <col min="6" max="6" width="12.44140625" customWidth="1"/>
    <col min="7" max="7" width="14" customWidth="1"/>
    <col min="8" max="8" width="13.109375" customWidth="1"/>
    <col min="9" max="9" width="12" customWidth="1"/>
    <col min="10" max="10" width="11.44140625" customWidth="1"/>
    <col min="11" max="11" width="13.44140625" customWidth="1"/>
    <col min="12" max="12" width="13.6640625" customWidth="1"/>
    <col min="13" max="13" width="11.33203125" customWidth="1"/>
    <col min="14" max="14" width="18.33203125" customWidth="1"/>
  </cols>
  <sheetData>
    <row r="2" spans="1:14" ht="18" x14ac:dyDescent="0.35">
      <c r="A2" s="24" t="s">
        <v>31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4" spans="1:14" ht="167.25" customHeight="1" x14ac:dyDescent="0.3">
      <c r="A4" s="2" t="s">
        <v>9</v>
      </c>
      <c r="B4" s="3" t="s">
        <v>40</v>
      </c>
      <c r="C4" s="3" t="s">
        <v>41</v>
      </c>
      <c r="D4" s="3" t="s">
        <v>39</v>
      </c>
      <c r="E4" s="3" t="s">
        <v>0</v>
      </c>
      <c r="F4" s="3" t="s">
        <v>1</v>
      </c>
      <c r="G4" s="3" t="s">
        <v>2</v>
      </c>
      <c r="H4" s="3" t="s">
        <v>12</v>
      </c>
      <c r="I4" s="3" t="s">
        <v>3</v>
      </c>
      <c r="J4" s="3" t="s">
        <v>4</v>
      </c>
      <c r="K4" s="3" t="s">
        <v>5</v>
      </c>
      <c r="L4" s="3" t="s">
        <v>6</v>
      </c>
      <c r="M4" s="3" t="s">
        <v>7</v>
      </c>
      <c r="N4" s="3" t="s">
        <v>8</v>
      </c>
    </row>
    <row r="5" spans="1:14" ht="167.25" customHeight="1" x14ac:dyDescent="0.3">
      <c r="A5" s="20">
        <v>1</v>
      </c>
      <c r="B5" s="20" t="s">
        <v>310</v>
      </c>
      <c r="C5" s="20" t="s">
        <v>311</v>
      </c>
      <c r="D5" s="20" t="s">
        <v>312</v>
      </c>
      <c r="E5" s="20" t="s">
        <v>204</v>
      </c>
      <c r="F5" s="20" t="s">
        <v>313</v>
      </c>
      <c r="G5" s="20" t="s">
        <v>13</v>
      </c>
      <c r="H5" s="20" t="s">
        <v>13</v>
      </c>
      <c r="I5" s="20" t="s">
        <v>13</v>
      </c>
      <c r="J5" s="20" t="s">
        <v>13</v>
      </c>
      <c r="K5" s="20" t="s">
        <v>13</v>
      </c>
      <c r="L5" s="20" t="s">
        <v>13</v>
      </c>
      <c r="M5" s="20" t="s">
        <v>10</v>
      </c>
      <c r="N5" s="20" t="s">
        <v>11</v>
      </c>
    </row>
    <row r="6" spans="1:14" ht="36" x14ac:dyDescent="0.3">
      <c r="A6" s="20">
        <v>2</v>
      </c>
      <c r="B6" s="20" t="s">
        <v>314</v>
      </c>
      <c r="C6" s="20" t="s">
        <v>315</v>
      </c>
      <c r="D6" s="20" t="s">
        <v>316</v>
      </c>
      <c r="E6" s="20" t="s">
        <v>135</v>
      </c>
      <c r="F6" s="20" t="s">
        <v>313</v>
      </c>
      <c r="G6" s="20" t="s">
        <v>13</v>
      </c>
      <c r="H6" s="20" t="s">
        <v>13</v>
      </c>
      <c r="I6" s="20" t="s">
        <v>13</v>
      </c>
      <c r="J6" s="20" t="s">
        <v>13</v>
      </c>
      <c r="K6" s="20" t="s">
        <v>13</v>
      </c>
      <c r="L6" s="20" t="s">
        <v>13</v>
      </c>
      <c r="M6" s="20" t="s">
        <v>10</v>
      </c>
      <c r="N6" s="20" t="s">
        <v>11</v>
      </c>
    </row>
    <row r="7" spans="1:14" ht="36" x14ac:dyDescent="0.3">
      <c r="A7" s="20">
        <v>3</v>
      </c>
      <c r="B7" s="20" t="s">
        <v>317</v>
      </c>
      <c r="C7" s="20"/>
      <c r="D7" s="20"/>
      <c r="E7" s="20" t="s">
        <v>219</v>
      </c>
      <c r="F7" s="20" t="s">
        <v>313</v>
      </c>
      <c r="G7" s="20" t="s">
        <v>13</v>
      </c>
      <c r="H7" s="20" t="s">
        <v>13</v>
      </c>
      <c r="I7" s="20" t="s">
        <v>13</v>
      </c>
      <c r="J7" s="20" t="s">
        <v>13</v>
      </c>
      <c r="K7" s="20" t="s">
        <v>13</v>
      </c>
      <c r="L7" s="20" t="s">
        <v>13</v>
      </c>
      <c r="M7" s="20" t="s">
        <v>10</v>
      </c>
      <c r="N7" s="20" t="s">
        <v>11</v>
      </c>
    </row>
    <row r="8" spans="1:14" ht="36" x14ac:dyDescent="0.3">
      <c r="A8" s="20">
        <v>4</v>
      </c>
      <c r="B8" s="20" t="s">
        <v>310</v>
      </c>
      <c r="C8" s="20" t="s">
        <v>318</v>
      </c>
      <c r="D8" s="20" t="s">
        <v>319</v>
      </c>
      <c r="E8" s="20" t="s">
        <v>140</v>
      </c>
      <c r="F8" s="20" t="s">
        <v>313</v>
      </c>
      <c r="G8" s="20" t="s">
        <v>13</v>
      </c>
      <c r="H8" s="20" t="s">
        <v>13</v>
      </c>
      <c r="I8" s="20" t="s">
        <v>13</v>
      </c>
      <c r="J8" s="20" t="s">
        <v>13</v>
      </c>
      <c r="K8" s="20" t="s">
        <v>13</v>
      </c>
      <c r="L8" s="20" t="s">
        <v>13</v>
      </c>
      <c r="M8" s="20" t="s">
        <v>10</v>
      </c>
      <c r="N8" s="20" t="s">
        <v>11</v>
      </c>
    </row>
    <row r="9" spans="1:14" ht="36" x14ac:dyDescent="0.3">
      <c r="A9" s="20">
        <v>5</v>
      </c>
      <c r="B9" s="20" t="s">
        <v>310</v>
      </c>
      <c r="C9" s="20" t="s">
        <v>320</v>
      </c>
      <c r="D9" s="20" t="s">
        <v>321</v>
      </c>
      <c r="E9" s="20" t="s">
        <v>210</v>
      </c>
      <c r="F9" s="20" t="s">
        <v>313</v>
      </c>
      <c r="G9" s="20" t="s">
        <v>13</v>
      </c>
      <c r="H9" s="20" t="s">
        <v>13</v>
      </c>
      <c r="I9" s="20" t="s">
        <v>13</v>
      </c>
      <c r="J9" s="20" t="s">
        <v>13</v>
      </c>
      <c r="K9" s="20" t="s">
        <v>13</v>
      </c>
      <c r="L9" s="20" t="s">
        <v>13</v>
      </c>
      <c r="M9" s="20" t="s">
        <v>10</v>
      </c>
      <c r="N9" s="20" t="s">
        <v>11</v>
      </c>
    </row>
    <row r="10" spans="1:14" ht="36" x14ac:dyDescent="0.3">
      <c r="A10" s="20">
        <v>6</v>
      </c>
      <c r="B10" s="20" t="s">
        <v>310</v>
      </c>
      <c r="C10" s="20" t="s">
        <v>322</v>
      </c>
      <c r="D10" s="20"/>
      <c r="E10" s="20" t="s">
        <v>123</v>
      </c>
      <c r="F10" s="20" t="s">
        <v>313</v>
      </c>
      <c r="G10" s="20" t="s">
        <v>13</v>
      </c>
      <c r="H10" s="20" t="s">
        <v>13</v>
      </c>
      <c r="I10" s="20" t="s">
        <v>13</v>
      </c>
      <c r="J10" s="20" t="s">
        <v>13</v>
      </c>
      <c r="K10" s="20" t="s">
        <v>13</v>
      </c>
      <c r="L10" s="20" t="s">
        <v>13</v>
      </c>
      <c r="M10" s="20" t="s">
        <v>10</v>
      </c>
      <c r="N10" s="20" t="s">
        <v>11</v>
      </c>
    </row>
    <row r="11" spans="1:14" ht="36" x14ac:dyDescent="0.3">
      <c r="A11" s="20">
        <v>7</v>
      </c>
      <c r="B11" s="20" t="s">
        <v>310</v>
      </c>
      <c r="C11" s="20" t="s">
        <v>323</v>
      </c>
      <c r="D11" s="20" t="s">
        <v>324</v>
      </c>
      <c r="E11" s="20" t="s">
        <v>161</v>
      </c>
      <c r="F11" s="20" t="s">
        <v>313</v>
      </c>
      <c r="G11" s="20" t="s">
        <v>13</v>
      </c>
      <c r="H11" s="20" t="s">
        <v>13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10</v>
      </c>
      <c r="N11" s="20" t="s">
        <v>11</v>
      </c>
    </row>
    <row r="12" spans="1:14" ht="36" x14ac:dyDescent="0.3">
      <c r="A12" s="20">
        <v>8</v>
      </c>
      <c r="B12" s="20" t="s">
        <v>310</v>
      </c>
      <c r="C12" s="20" t="s">
        <v>325</v>
      </c>
      <c r="D12" s="20" t="s">
        <v>326</v>
      </c>
      <c r="E12" s="20" t="s">
        <v>132</v>
      </c>
      <c r="F12" s="20" t="s">
        <v>313</v>
      </c>
      <c r="G12" s="20" t="s">
        <v>13</v>
      </c>
      <c r="H12" s="20" t="s">
        <v>13</v>
      </c>
      <c r="I12" s="20" t="s">
        <v>13</v>
      </c>
      <c r="J12" s="20" t="s">
        <v>13</v>
      </c>
      <c r="K12" s="20" t="s">
        <v>13</v>
      </c>
      <c r="L12" s="20" t="s">
        <v>13</v>
      </c>
      <c r="M12" s="20" t="s">
        <v>10</v>
      </c>
      <c r="N12" s="20" t="s">
        <v>11</v>
      </c>
    </row>
    <row r="13" spans="1:14" ht="36" x14ac:dyDescent="0.3">
      <c r="A13" s="20">
        <v>9</v>
      </c>
      <c r="B13" s="20" t="s">
        <v>310</v>
      </c>
      <c r="C13" s="20" t="s">
        <v>327</v>
      </c>
      <c r="D13" s="20" t="s">
        <v>328</v>
      </c>
      <c r="E13" s="20" t="s">
        <v>204</v>
      </c>
      <c r="F13" s="20" t="s">
        <v>313</v>
      </c>
      <c r="G13" s="20" t="s">
        <v>13</v>
      </c>
      <c r="H13" s="20" t="s">
        <v>13</v>
      </c>
      <c r="I13" s="20" t="s">
        <v>13</v>
      </c>
      <c r="J13" s="20" t="s">
        <v>13</v>
      </c>
      <c r="K13" s="20" t="s">
        <v>13</v>
      </c>
      <c r="L13" s="20" t="s">
        <v>13</v>
      </c>
      <c r="M13" s="20" t="s">
        <v>10</v>
      </c>
      <c r="N13" s="20" t="s">
        <v>11</v>
      </c>
    </row>
    <row r="14" spans="1:14" ht="36" x14ac:dyDescent="0.3">
      <c r="A14" s="20">
        <v>10</v>
      </c>
      <c r="B14" s="20" t="s">
        <v>329</v>
      </c>
      <c r="C14" s="20" t="s">
        <v>315</v>
      </c>
      <c r="D14" s="20" t="s">
        <v>330</v>
      </c>
      <c r="E14" s="20" t="s">
        <v>232</v>
      </c>
      <c r="F14" s="20" t="s">
        <v>313</v>
      </c>
      <c r="G14" s="20" t="s">
        <v>13</v>
      </c>
      <c r="H14" s="20" t="s">
        <v>13</v>
      </c>
      <c r="I14" s="20" t="s">
        <v>13</v>
      </c>
      <c r="J14" s="20" t="s">
        <v>13</v>
      </c>
      <c r="K14" s="20" t="s">
        <v>13</v>
      </c>
      <c r="L14" s="20" t="s">
        <v>13</v>
      </c>
      <c r="M14" s="20" t="s">
        <v>10</v>
      </c>
      <c r="N14" s="20" t="s">
        <v>11</v>
      </c>
    </row>
    <row r="15" spans="1:14" ht="36" x14ac:dyDescent="0.3">
      <c r="A15" s="20">
        <v>11</v>
      </c>
      <c r="B15" s="20" t="s">
        <v>310</v>
      </c>
      <c r="C15" s="20" t="s">
        <v>331</v>
      </c>
      <c r="D15" s="20" t="s">
        <v>332</v>
      </c>
      <c r="E15" s="20" t="s">
        <v>120</v>
      </c>
      <c r="F15" s="20" t="s">
        <v>313</v>
      </c>
      <c r="G15" s="20" t="s">
        <v>13</v>
      </c>
      <c r="H15" s="20" t="s">
        <v>13</v>
      </c>
      <c r="I15" s="20" t="s">
        <v>333</v>
      </c>
      <c r="J15" s="20" t="s">
        <v>97</v>
      </c>
      <c r="K15" s="20" t="s">
        <v>13</v>
      </c>
      <c r="L15" s="20" t="s">
        <v>13</v>
      </c>
      <c r="M15" s="20" t="s">
        <v>10</v>
      </c>
      <c r="N15" s="20" t="s">
        <v>11</v>
      </c>
    </row>
    <row r="16" spans="1:14" ht="36" x14ac:dyDescent="0.3">
      <c r="A16" s="20">
        <v>12</v>
      </c>
      <c r="B16" s="20" t="s">
        <v>334</v>
      </c>
      <c r="C16" s="20" t="s">
        <v>335</v>
      </c>
      <c r="D16" s="20" t="s">
        <v>336</v>
      </c>
      <c r="E16" s="20" t="s">
        <v>224</v>
      </c>
      <c r="F16" s="20" t="s">
        <v>313</v>
      </c>
      <c r="G16" s="20" t="s">
        <v>13</v>
      </c>
      <c r="H16" s="20" t="s">
        <v>13</v>
      </c>
      <c r="I16" s="20" t="s">
        <v>13</v>
      </c>
      <c r="J16" s="20" t="s">
        <v>13</v>
      </c>
      <c r="K16" s="20" t="s">
        <v>13</v>
      </c>
      <c r="L16" s="20" t="s">
        <v>13</v>
      </c>
      <c r="M16" s="20" t="s">
        <v>10</v>
      </c>
      <c r="N16" s="20" t="s">
        <v>11</v>
      </c>
    </row>
    <row r="17" spans="1:14" x14ac:dyDescent="0.3">
      <c r="A17" s="18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</row>
    <row r="18" spans="1:14" x14ac:dyDescent="0.3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</row>
    <row r="19" spans="1:14" x14ac:dyDescent="0.3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</row>
    <row r="20" spans="1:14" x14ac:dyDescent="0.3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</row>
    <row r="21" spans="1:14" x14ac:dyDescent="0.3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</row>
    <row r="22" spans="1:14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</row>
    <row r="23" spans="1:14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</row>
    <row r="25" spans="1:14" x14ac:dyDescent="0.3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</row>
    <row r="26" spans="1:14" x14ac:dyDescent="0.3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1:14" x14ac:dyDescent="0.3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</row>
  </sheetData>
  <mergeCells count="1">
    <mergeCell ref="A2:N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17</vt:i4>
      </vt:variant>
    </vt:vector>
  </HeadingPairs>
  <TitlesOfParts>
    <vt:vector size="17" baseType="lpstr">
      <vt:lpstr>Самсоново</vt:lpstr>
      <vt:lpstr>Сведений о месте рожд. не имеет</vt:lpstr>
      <vt:lpstr>Никольск</vt:lpstr>
      <vt:lpstr>Крутояр</vt:lpstr>
      <vt:lpstr>Чередово</vt:lpstr>
      <vt:lpstr>Хотьки</vt:lpstr>
      <vt:lpstr>Крапивка</vt:lpstr>
      <vt:lpstr>Калинино</vt:lpstr>
      <vt:lpstr>Ишеево</vt:lpstr>
      <vt:lpstr>Сеитово</vt:lpstr>
      <vt:lpstr>Темшиняково</vt:lpstr>
      <vt:lpstr>Аширово</vt:lpstr>
      <vt:lpstr>Курманово</vt:lpstr>
      <vt:lpstr>Князевка</vt:lpstr>
      <vt:lpstr>Тара</vt:lpstr>
      <vt:lpstr>Красный Яр</vt:lpstr>
      <vt:lpstr>Сибиляково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2022-10-07T06:30:58Z</dcterms:modified>
</cp:coreProperties>
</file>